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20000001_{9648DC12-7468-465E-B041-8C91ECE5AD13}" xr6:coauthVersionLast="47" xr6:coauthVersionMax="47" xr10:uidLastSave="{00000000-0000-0000-0000-000000000000}"/>
  <workbookProtection workbookPassword="AA5F" lockStructure="1"/>
  <bookViews>
    <workbookView xWindow="-120" yWindow="-120" windowWidth="29040" windowHeight="15720" activeTab="1" xr2:uid="{00000000-000D-0000-FFFF-FFFF00000000}"/>
  </bookViews>
  <sheets>
    <sheet name="Applicant info (part 1)" sheetId="2" r:id="rId1"/>
    <sheet name="Fields of expertise (part 2)" sheetId="1" r:id="rId2"/>
  </sheets>
  <definedNames>
    <definedName name="Applying_As_Natural">'Applicant info (part 1)'!$C$17</definedName>
    <definedName name="Check_Detail">'Applicant info (part 1)'!$C$4</definedName>
    <definedName name="Check_Expertise">'Applicant info (part 1)'!$B$36</definedName>
    <definedName name="Country_Of_Residence">'Applicant info (part 1)'!$K$7</definedName>
    <definedName name="E_Mail_Address_Of_The_Entity">'Applicant info (part 1)'!$C$23</definedName>
    <definedName name="E_Mail_Address_Of_The_Expert">'Applicant info (part 1)'!$C$13</definedName>
    <definedName name="F01_Start">'Fields of expertise (part 2)'!$B$6</definedName>
    <definedName name="F02_Start">'Fields of expertise (part 2)'!#REF!</definedName>
    <definedName name="F03_Start">'Fields of expertise (part 2)'!#REF!</definedName>
    <definedName name="F04_Start">'Fields of expertise (part 2)'!#REF!</definedName>
    <definedName name="F05_Start">'Fields of expertise (part 2)'!#REF!</definedName>
    <definedName name="F06_Start">'Fields of expertise (part 2)'!#REF!</definedName>
    <definedName name="F07_Start">'Fields of expertise (part 2)'!#REF!</definedName>
    <definedName name="F08_Start">'Fields of expertise (part 2)'!#REF!</definedName>
    <definedName name="F09_Start">'Fields of expertise (part 2)'!#REF!</definedName>
    <definedName name="F10_Start">'Fields of expertise (part 2)'!#REF!</definedName>
    <definedName name="F11_Start">'Fields of expertise (part 2)'!#REF!</definedName>
    <definedName name="F12_Start">'Fields of expertise (part 2)'!#REF!</definedName>
    <definedName name="F13_Start">'Fields of expertise (part 2)'!#REF!</definedName>
    <definedName name="F14_Start">'Fields of expertise (part 2)'!#REF!</definedName>
    <definedName name="F15_Start">'Fields of expertise (part 2)'!#REF!</definedName>
    <definedName name="F16_Start">'Fields of expertise (part 2)'!#REF!</definedName>
    <definedName name="F17_Start">'Fields of expertise (part 2)'!#REF!</definedName>
    <definedName name="F18_Start">'Fields of expertise (part 2)'!#REF!</definedName>
    <definedName name="F19_Start">'Fields of expertise (part 2)'!#REF!</definedName>
    <definedName name="F20_Start">'Fields of expertise (part 2)'!#REF!</definedName>
    <definedName name="F21_Start">'Fields of expertise (part 2)'!#REF!</definedName>
    <definedName name="F22_Start">'Fields of expertise (part 2)'!#REF!</definedName>
    <definedName name="F23_Start">'Fields of expertise (part 2)'!#REF!</definedName>
    <definedName name="F24_Start">'Fields of expertise (part 2)'!#REF!</definedName>
    <definedName name="F25_Start">'Fields of expertise (part 2)'!#REF!</definedName>
    <definedName name="Family_Name">'Applicant info (part 1)'!$C$6</definedName>
    <definedName name="First_Name">'Applicant info (part 1)'!$K$6</definedName>
    <definedName name="Full_Private_Address">'Applicant info (part 1)'!$C$9</definedName>
    <definedName name="Full_Professional_Address">'Applicant info (part 1)'!$C$19</definedName>
    <definedName name="Landline_Phone">'Applicant info (part 1)'!$K$14</definedName>
    <definedName name="Legal_Rep_Family_Name">'Applicant info (part 1)'!$C$25</definedName>
    <definedName name="Legal_Rep_First_Name">'Applicant info (part 1)'!$K$25</definedName>
    <definedName name="Mobile_Phone">'Applicant info (part 1)'!$C$14</definedName>
    <definedName name="Nationality">'Applicant info (part 1)'!$C$7</definedName>
    <definedName name="Official_Name_Of_The_Entity">'Applicant info (part 1)'!$C$18</definedName>
    <definedName name="_xlnm.Print_Area" localSheetId="0">'Applicant info (part 1)'!$B$1:$N$36</definedName>
    <definedName name="_xlnm.Print_Area" localSheetId="1">'Fields of expertise (part 2)'!$B$1:$K$26</definedName>
    <definedName name="Title">'Applicant info (part 1)'!$C$5</definedName>
    <definedName name="VAT">'Applicant info (part 1)'!$K$23</definedName>
    <definedName name="Working_Languages_Start">'Applicant info (part 1)'!$C$27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6" i="1"/>
  <c r="M153" i="1" l="1"/>
  <c r="M113" i="1"/>
  <c r="M90" i="1"/>
  <c r="M60" i="1"/>
  <c r="M26" i="1"/>
</calcChain>
</file>

<file path=xl/sharedStrings.xml><?xml version="1.0" encoding="utf-8"?>
<sst xmlns="http://schemas.openxmlformats.org/spreadsheetml/2006/main" count="371" uniqueCount="234">
  <si>
    <t>Covered</t>
  </si>
  <si>
    <t>Title</t>
  </si>
  <si>
    <t>VAT No (if applicable)</t>
  </si>
  <si>
    <t>E-mail address of the entity</t>
  </si>
  <si>
    <t>Full professional address</t>
  </si>
  <si>
    <t>If no, official name of the entity</t>
  </si>
  <si>
    <t>Are you applying as a natural person?</t>
  </si>
  <si>
    <t>Landline phone*</t>
  </si>
  <si>
    <t>Mobile phone*</t>
  </si>
  <si>
    <t>E-mail address of the expert</t>
  </si>
  <si>
    <t>Full private address</t>
  </si>
  <si>
    <t>Country of residence</t>
  </si>
  <si>
    <t>First name</t>
  </si>
  <si>
    <t>Nationality*</t>
  </si>
  <si>
    <t>Family Name</t>
  </si>
  <si>
    <t>Legal representative</t>
  </si>
  <si>
    <t>Family name</t>
  </si>
  <si>
    <t>PLEASE COMPLETE YOUR INFORMATION DETAILS</t>
  </si>
  <si>
    <t>Yes</t>
  </si>
  <si>
    <t>* Incuding country and regional codes. Recommended formats (ex. Belgium): Landline phone: (32) 1 234 56 78, mobile phone: (32) 123 456 789</t>
  </si>
  <si>
    <t>A1</t>
  </si>
  <si>
    <t>A2</t>
  </si>
  <si>
    <t>B1</t>
  </si>
  <si>
    <t>B2</t>
  </si>
  <si>
    <t>C1</t>
  </si>
  <si>
    <t>C2</t>
  </si>
  <si>
    <r>
      <t xml:space="preserve">Please indicate level of your knowledge of English as a working language as per CEFR levels:
</t>
    </r>
    <r>
      <rPr>
        <sz val="14"/>
        <rFont val="Times New Roman"/>
        <family val="1"/>
      </rPr>
      <t>This is done by marking the boxes with an "X".</t>
    </r>
  </si>
  <si>
    <t>5 years</t>
  </si>
  <si>
    <t>10 years</t>
  </si>
  <si>
    <t xml:space="preserve">ii. Experience in policy design and/or implementation of new policies </t>
  </si>
  <si>
    <t>iv. Experience in designing and implementing market uptake strategies</t>
  </si>
  <si>
    <t>v. Experience in conducting procurement</t>
  </si>
  <si>
    <t>vii. Experience in design and development</t>
  </si>
  <si>
    <t>viii. Experience in participating/conducting independent or peer review</t>
  </si>
  <si>
    <t>ix. Experience in setting-up and facilitating industrial partnerships</t>
  </si>
  <si>
    <t>xii. Experience in conducting technical testing or demonstrations</t>
  </si>
  <si>
    <t>vi. Experience in conducting /evaluating grants</t>
  </si>
  <si>
    <t>x. Experience in the preparation of technical notes or studies</t>
  </si>
  <si>
    <t xml:space="preserve">xi. Experience in organisational advisory services </t>
  </si>
  <si>
    <t>Sub-Areas</t>
  </si>
  <si>
    <t>Area of Expertise 2 -  Downstream Space Market Segments</t>
  </si>
  <si>
    <t>Agriculture &amp; Food</t>
  </si>
  <si>
    <t xml:space="preserve">Aviation </t>
  </si>
  <si>
    <t>Drones</t>
  </si>
  <si>
    <t>Envirtoment &amp; sustainability</t>
  </si>
  <si>
    <t>Climate Change</t>
  </si>
  <si>
    <t>Consumer solution</t>
  </si>
  <si>
    <t>Health &amp; Tourism</t>
  </si>
  <si>
    <t>Emergency management</t>
  </si>
  <si>
    <t>Humaterian Aid</t>
  </si>
  <si>
    <t>Energy technologies &amp; innovations (fuales, bioenergy, hydrogen adn nuclear etc.)</t>
  </si>
  <si>
    <t>Energy Sustainability &amp; raw materials (efficiency, renewables, smart grids, co-generation, heating &amp; cooling)</t>
  </si>
  <si>
    <t>Border Management</t>
  </si>
  <si>
    <t>Law Enforcement and/or forensics</t>
  </si>
  <si>
    <t>Customs Operations</t>
  </si>
  <si>
    <t>Justice Actions</t>
  </si>
  <si>
    <t>Democracy and Human Rights</t>
  </si>
  <si>
    <t>Fisheries and Aquaculture</t>
  </si>
  <si>
    <t>Forestry</t>
  </si>
  <si>
    <t>Critical Infrastruture management (risk assessmnet, protection, operations etc.)</t>
  </si>
  <si>
    <t>Timing &amp; Synchronization</t>
  </si>
  <si>
    <t>Insurance &amp; Finance</t>
  </si>
  <si>
    <t>Maritime navigation</t>
  </si>
  <si>
    <t>Port operations &amp; Inland Waterways</t>
  </si>
  <si>
    <t>Rails</t>
  </si>
  <si>
    <t>Road Transport</t>
  </si>
  <si>
    <t>Automotive</t>
  </si>
  <si>
    <t xml:space="preserve">Space </t>
  </si>
  <si>
    <t xml:space="preserve">Urban Development </t>
  </si>
  <si>
    <t>Cultural Heritage</t>
  </si>
  <si>
    <t>All above</t>
  </si>
  <si>
    <t xml:space="preserve"> </t>
  </si>
  <si>
    <t xml:space="preserve">xiii. Experience in R&amp;I project/project portfolio management </t>
  </si>
  <si>
    <t xml:space="preserve">xiv. Experience in impact assessment </t>
  </si>
  <si>
    <t>xv. Experience in innovation management</t>
  </si>
  <si>
    <t>Global Navigation Satellite Systems (GNSS)</t>
  </si>
  <si>
    <t>Satellite communication</t>
  </si>
  <si>
    <t>Earth observation</t>
  </si>
  <si>
    <t>Space Situational Awareness: surveillance &amp; tracking, weather monitoring</t>
  </si>
  <si>
    <t>Satellites &amp; spaceships</t>
  </si>
  <si>
    <t>Launch services</t>
  </si>
  <si>
    <t>Area of Expertise 3 -  Downstream technology &amp; Services</t>
  </si>
  <si>
    <t xml:space="preserve">Search &amp; Rescue </t>
  </si>
  <si>
    <t>Digital platforms: e-Commerce, e-Government, e-Procurement, etc.</t>
  </si>
  <si>
    <t>Internet &amp; connectivity</t>
  </si>
  <si>
    <t xml:space="preserve">Bioinformatics &amp; eHealth </t>
  </si>
  <si>
    <t xml:space="preserve">Big data, statistics &amp; data exchange </t>
  </si>
  <si>
    <t>Artificial intelligence &amp; machine learning</t>
  </si>
  <si>
    <t>Augmented &amp; virtual reality</t>
  </si>
  <si>
    <t>IoT, consumer electronics &amp; mobile devices</t>
  </si>
  <si>
    <t xml:space="preserve">Quantum technologies   </t>
  </si>
  <si>
    <t>Digital skills: e-learning &amp; e-inclusion</t>
  </si>
  <si>
    <t xml:space="preserve">Cloud technologies   </t>
  </si>
  <si>
    <t>Use of cloud technology in the delivery of end-user services</t>
  </si>
  <si>
    <t>Data analytics: Deep learning for imagery</t>
  </si>
  <si>
    <t>Cross-component GNSS/EO/SatCom data fusion &amp; analytics</t>
  </si>
  <si>
    <t xml:space="preserve">Space cybersecurity at user/user segment level </t>
  </si>
  <si>
    <t>Space-related standards, frequency/spectrum and policy</t>
  </si>
  <si>
    <t xml:space="preserve">SATCOM user terminals </t>
  </si>
  <si>
    <t>SATCOM added value services</t>
  </si>
  <si>
    <t>SATCOM downstream market</t>
  </si>
  <si>
    <t>Earth observation downstream market</t>
  </si>
  <si>
    <t>GNSS downstream market</t>
  </si>
  <si>
    <t>Guidance, Navigation and Control (GNC) subsystem</t>
  </si>
  <si>
    <t>Precise Orbit Determination (POD)</t>
  </si>
  <si>
    <t>Attitude Determination</t>
  </si>
  <si>
    <t>Time-stamping</t>
  </si>
  <si>
    <t>EU policies (CAP, CFP), markets &amp; technological innovation</t>
  </si>
  <si>
    <t>Entrepreneurial finance (Fundraising strategies, scaling, internationalization etc.)</t>
  </si>
  <si>
    <t>Macroeconomic and growth analysis</t>
  </si>
  <si>
    <t xml:space="preserve">5G/6G mobile technologies, standards and services   </t>
  </si>
  <si>
    <t xml:space="preserve">Virtualization technologies   </t>
  </si>
  <si>
    <t>SW defined radio technologies</t>
  </si>
  <si>
    <t>Satellite user terminals (modems and antennas) including flat panel antennas</t>
  </si>
  <si>
    <t xml:space="preserve">Annex I to the Call for Experts - Application Form </t>
  </si>
  <si>
    <t xml:space="preserve">Covered </t>
  </si>
  <si>
    <t>Legal aspects of Artificial Intelligence (AI)</t>
  </si>
  <si>
    <t>Search and Rescue</t>
  </si>
  <si>
    <t>EU institutions &amp; regulatory frameworks</t>
  </si>
  <si>
    <t>Sectorial economic analysis: transport, energy, agriculture, etc.</t>
  </si>
  <si>
    <t xml:space="preserve">Financial modelling &amp; feasibility studies: sensitivity analysis, risks &amp; impact assessment  </t>
  </si>
  <si>
    <t>Public expenditures, fiscal &amp; financial instruments</t>
  </si>
  <si>
    <t>Corporate strategies: M&amp;A, public-private partnerships, joint-ventures, alliances, etc.</t>
  </si>
  <si>
    <t xml:space="preserve">Cost estimating and benchmarking </t>
  </si>
  <si>
    <t>Entrepreneurial ecosystem: business incubation, start-ups, scale-up &amp; spin-offs</t>
  </si>
  <si>
    <t>Regional development &amp; competitiveness in SMEs</t>
  </si>
  <si>
    <t>Anomaly and Non Conformance Management</t>
  </si>
  <si>
    <t>Operational Infrastructure Configuration Management</t>
  </si>
  <si>
    <t>Documentation Management System</t>
  </si>
  <si>
    <t>Requirement and Compliance Management</t>
  </si>
  <si>
    <t>Contractual and Configuration Change Management</t>
  </si>
  <si>
    <t>Standardisation</t>
  </si>
  <si>
    <t>Operational Processes</t>
  </si>
  <si>
    <t>Service Definition, Provision and Monitoring</t>
  </si>
  <si>
    <t>Boards and Reviews organisation</t>
  </si>
  <si>
    <t>Technical reviews, audits or inquiry boards on GNSS Ground and Space System Evolutions (e.g. assessment of project schedule, risks or cost overruns, …)</t>
  </si>
  <si>
    <t xml:space="preserve">GNSS Exploitation management processes </t>
  </si>
  <si>
    <t>Management Systems (e.g. Quality Management System, Configuration Management System) for large international companies providing Services with high Service Continuity constraints</t>
  </si>
  <si>
    <t>Software Quality inspections</t>
  </si>
  <si>
    <t>Security risk management, in preference of a space based system</t>
  </si>
  <si>
    <t>Audit of Cyber Policy implementation</t>
  </si>
  <si>
    <t>Information assurance processes in EU context</t>
  </si>
  <si>
    <t>Security audits and security assessments</t>
  </si>
  <si>
    <t>EU Financial regulation instruments (Procurement, Grants and Prizes)</t>
  </si>
  <si>
    <t>EU Institutional and Regulatory Framework</t>
  </si>
  <si>
    <t>Corporate / commercial / company law</t>
  </si>
  <si>
    <t>Public-private partnerships</t>
  </si>
  <si>
    <t>Intellectual property law</t>
  </si>
  <si>
    <t xml:space="preserve">EU Competition Law  </t>
  </si>
  <si>
    <t>International Space Law</t>
  </si>
  <si>
    <t>Data Protection and IT Law</t>
  </si>
  <si>
    <t>Export control / trade law</t>
  </si>
  <si>
    <t>Primary and secondary legislation for the protection of the security interests of the EU</t>
  </si>
  <si>
    <t xml:space="preserve">ICT policy &amp; ethics  </t>
  </si>
  <si>
    <t>Radio spectrum &amp; wireless services</t>
  </si>
  <si>
    <t xml:space="preserve">Timing &amp; Synchronisation </t>
  </si>
  <si>
    <t xml:space="preserve">Digital Economy &amp; single market </t>
  </si>
  <si>
    <t xml:space="preserve">Employability &amp; social inclusion  </t>
  </si>
  <si>
    <t>Aging &amp; disability</t>
  </si>
  <si>
    <t>Standardization &amp; quality management</t>
  </si>
  <si>
    <t xml:space="preserve">Geomatics, BIM, construction &amp; urban planning  </t>
  </si>
  <si>
    <t>Robotics, industrial automatization &amp; metrology</t>
  </si>
  <si>
    <t xml:space="preserve">Nanoelectronics &amp; nanotechnology </t>
  </si>
  <si>
    <t>Biotechnology</t>
  </si>
  <si>
    <t xml:space="preserve">3D printing </t>
  </si>
  <si>
    <t xml:space="preserve">Photonics </t>
  </si>
  <si>
    <t>Advanced materials &amp; manufacturing technologies</t>
  </si>
  <si>
    <t xml:space="preserve">Global health monitoring &amp; pandemics </t>
  </si>
  <si>
    <t>Cybersecurity</t>
  </si>
  <si>
    <t xml:space="preserve">Critical infrastructure protection   </t>
  </si>
  <si>
    <t xml:space="preserve">Transport accidents &amp; safety risk analysis </t>
  </si>
  <si>
    <t xml:space="preserve">Crisis management, emergency services &amp; surveillance  </t>
  </si>
  <si>
    <t xml:space="preserve">Disaster risk management: earthquakes, volcanos, tsunamis, fires, floods, etc.  </t>
  </si>
  <si>
    <t xml:space="preserve">Chemical, biological, radiological &amp; nuclear hazards  </t>
  </si>
  <si>
    <t>Space security governance</t>
  </si>
  <si>
    <t>Military &amp; Defence</t>
  </si>
  <si>
    <t xml:space="preserve">Journalism &amp; speechwriting  </t>
  </si>
  <si>
    <t>International relationships &amp; diplomacy</t>
  </si>
  <si>
    <t>Networking &amp; matchmaking</t>
  </si>
  <si>
    <t>Marketing &amp; sales strategies</t>
  </si>
  <si>
    <t>Events, campaigns &amp; surveys</t>
  </si>
  <si>
    <t>Web content &amp; social media</t>
  </si>
  <si>
    <t>Graphic design &amp; audiovisual presentations</t>
  </si>
  <si>
    <t>xvi. Experience in Space and ground system operation/service provision and maitenance</t>
  </si>
  <si>
    <t xml:space="preserve">xi. Experience in  organisational advisory services </t>
  </si>
  <si>
    <t>vi. Experience in conducting /evaluating grant</t>
  </si>
  <si>
    <t>x. Experience in the preparation of technical notes, studies or papers in specialised journals/magazines</t>
  </si>
  <si>
    <t xml:space="preserve">iii. Experience in setting-up and facilitating press and media events </t>
  </si>
  <si>
    <t>iv. Experience in the conducting marketing campaigns and/or surveys</t>
  </si>
  <si>
    <t>v. Experience in facilitating peer-reviews and match-making</t>
  </si>
  <si>
    <t>vi. Experience in drafting briefings, press releases, speeches, flyers, etc.</t>
  </si>
  <si>
    <t>vii. Experience in designing and operating corporate web-sites and social media</t>
  </si>
  <si>
    <t>viii. Experience in audio-visual production and/or graphic design</t>
  </si>
  <si>
    <t xml:space="preserve">iii. Experience in setting-up Configuration Management Systems covering a large portfolio of projects and programmes. </t>
  </si>
  <si>
    <t>iv. Experience in procuring services, infrastructures and management tools</t>
  </si>
  <si>
    <t>v. Experience in the definition of Plans, policies, processes and procedures</t>
  </si>
  <si>
    <t>vi. Experience in maturing Quality Management system of a large international company.</t>
  </si>
  <si>
    <t>i. Proven practical experience to analyse and manage security risks, in preference on space related systems</t>
  </si>
  <si>
    <t>ii. Proven experience of implementyng a cyber policy in industrial programmes or in auditing it</t>
  </si>
  <si>
    <t>iii. Expereince in EU processes regarding information assurance on trans-national systems</t>
  </si>
  <si>
    <t>iv. Experience in secuirty audits of complex systems and-or security procedures</t>
  </si>
  <si>
    <t>v. Experience in building and implementing seucirty accreditation strategies for internationally deveoped systems</t>
  </si>
  <si>
    <t>v. Experience in structuring, conducting and/or evaluating procurement</t>
  </si>
  <si>
    <t>vi. Experience in structuring, conducting and/or evaluating grants / prizes</t>
  </si>
  <si>
    <t>vii. Experience in providing of legal opinions</t>
  </si>
  <si>
    <t>viii. Experience in litigation</t>
  </si>
  <si>
    <r>
      <t>Area of Expertise 4 -</t>
    </r>
    <r>
      <rPr>
        <b/>
        <sz val="18"/>
        <rFont val="Times New Roman"/>
        <family val="1"/>
      </rPr>
      <t xml:space="preserve"> </t>
    </r>
    <r>
      <rPr>
        <b/>
        <sz val="24"/>
        <rFont val="Times New Roman"/>
        <family val="1"/>
      </rPr>
      <t>Information Society</t>
    </r>
  </si>
  <si>
    <t xml:space="preserve">Area of Expertise 10 - Security assurance  </t>
  </si>
  <si>
    <t>Area of Expertise 11- Law</t>
  </si>
  <si>
    <t>Applicant Information</t>
  </si>
  <si>
    <t>* if multiple nationalities, See Eligibility Criteria in the Call</t>
  </si>
  <si>
    <t>PLEASE COMPLETE THE AREAS OF EXPERTISE (PART 2)</t>
  </si>
  <si>
    <t>New venture creation and technology commercialization</t>
  </si>
  <si>
    <t>Under each chosen Area of expertise the applicant must choose: (i) At least 1 Sub-Area and (ii)  provide the relevant qualifications and experience within the sub-Areas. If these requirements are not met the application will not be eligible. 
Any of the items mentioned under "Qualifications" may relate to any of the items mentioned under "Sub-Area". In case the applicant selects more than one Sub-Area, s/he must clearly indicate which Qualifications relates to which Sub-Area. For each chosen qualification the applicants must also indicate the level of experience: '5 years' or '10 years' by marking the appropriate box with an X.</t>
  </si>
  <si>
    <t>Required qualifications and experience within any of the Sub-Areas</t>
  </si>
  <si>
    <t>i. Proven academic background in the targeted Sub-Areas</t>
  </si>
  <si>
    <t>iii. Experience in business and/or research collaboration in the targeted Sub-Areas</t>
  </si>
  <si>
    <t>ii. Experience in business and/or research collaboration in the targeted Sub-Areas</t>
  </si>
  <si>
    <t>ii. Knowledge of legal frameworks in the Sub-Areas</t>
  </si>
  <si>
    <t>iv. Experience in practice and/or research in the targeted Sub-Areas</t>
  </si>
  <si>
    <t>Area of Expertise 1 - Aerospace Technologies and Engineering</t>
  </si>
  <si>
    <t>iv. Experience in designing and/or implementing market uptake strategies</t>
  </si>
  <si>
    <t xml:space="preserve">vi. Experience in monitoring and/or evaluating grants </t>
  </si>
  <si>
    <t>viii. Experience in participating and/or conducting independent and/or peer review</t>
  </si>
  <si>
    <t>x. Experience in the preparation of technical notes and/or studies</t>
  </si>
  <si>
    <t>v. Experience in participating in procurement</t>
  </si>
  <si>
    <t>vi. Experience in monitoring and/or evaluating grants</t>
  </si>
  <si>
    <t>Area of Expertise 5 - Innovation &amp; Growth in Space Application</t>
  </si>
  <si>
    <t xml:space="preserve">Deep tech (Space, dual-use, AI, etc. ) </t>
  </si>
  <si>
    <t>Area of Expertise 8 - Communication &amp; Marketing</t>
  </si>
  <si>
    <t>Area of Expertise 9 - Quality Assurance, Product Assurance &amp; Configuration Management</t>
  </si>
  <si>
    <r>
      <t>Area of Expertise 6</t>
    </r>
    <r>
      <rPr>
        <b/>
        <sz val="18"/>
        <rFont val="Times New Roman"/>
        <family val="1"/>
      </rPr>
      <t xml:space="preserve"> - </t>
    </r>
    <r>
      <rPr>
        <b/>
        <sz val="24"/>
        <rFont val="Times New Roman"/>
        <family val="1"/>
      </rPr>
      <t>Safety &amp; Security</t>
    </r>
  </si>
  <si>
    <r>
      <t>Area of Expertise 7 -</t>
    </r>
    <r>
      <rPr>
        <b/>
        <sz val="18"/>
        <rFont val="Times New Roman"/>
        <family val="1"/>
      </rPr>
      <t xml:space="preserve"> </t>
    </r>
    <r>
      <rPr>
        <b/>
        <sz val="24"/>
        <rFont val="Times New Roman"/>
        <family val="1"/>
      </rPr>
      <t xml:space="preserve">Economic analysis &amp; Entrepreneurship  </t>
    </r>
  </si>
  <si>
    <t>iii. Experience in drafting and negotiation of contracts (e.g. investment agreements, licence agreements, shareholder agreements, commercial contracts, by-laws)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</si>
</sst>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3F3F76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8"/>
      <name val="Times New Roman"/>
      <family val="1"/>
    </font>
    <font>
      <sz val="16"/>
      <name val="Times New Roman"/>
      <family val="1"/>
    </font>
    <font>
      <b/>
      <sz val="24"/>
      <name val="Times New Roman"/>
      <family val="1"/>
    </font>
    <font>
      <b/>
      <sz val="11"/>
      <name val="Times New Roman"/>
      <family val="1"/>
    </font>
    <font>
      <b/>
      <sz val="28"/>
      <name val="Times New Roman"/>
      <family val="1"/>
    </font>
    <font>
      <strike/>
      <sz val="11"/>
      <name val="Times New Roman"/>
      <family val="1"/>
    </font>
    <font>
      <sz val="24"/>
      <name val="Times New Roman"/>
      <family val="1"/>
    </font>
    <font>
      <i/>
      <sz val="12"/>
      <color theme="1"/>
      <name val="Calibri"/>
      <family val="2"/>
      <scheme val="minor"/>
    </font>
    <font>
      <sz val="2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FF4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2" borderId="20" applyNumberFormat="0" applyAlignment="0" applyProtection="0"/>
  </cellStyleXfs>
  <cellXfs count="142">
    <xf numFmtId="0" fontId="0" fillId="0" borderId="0" xfId="0"/>
    <xf numFmtId="0" fontId="10" fillId="3" borderId="0" xfId="0" applyFont="1" applyFill="1"/>
    <xf numFmtId="0" fontId="11" fillId="4" borderId="1" xfId="0" applyFont="1" applyFill="1" applyBorder="1" applyAlignment="1">
      <alignment horizontal="left" vertical="top" wrapText="1" indent="1"/>
    </xf>
    <xf numFmtId="0" fontId="12" fillId="4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vertical="top" wrapText="1"/>
    </xf>
    <xf numFmtId="0" fontId="0" fillId="3" borderId="0" xfId="0" applyFill="1"/>
    <xf numFmtId="0" fontId="14" fillId="0" borderId="2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0" fillId="3" borderId="0" xfId="0" applyFont="1" applyFill="1" applyAlignment="1">
      <alignment horizontal="left" indent="1"/>
    </xf>
    <xf numFmtId="0" fontId="15" fillId="3" borderId="0" xfId="0" applyFont="1" applyFill="1"/>
    <xf numFmtId="0" fontId="17" fillId="3" borderId="0" xfId="0" applyFont="1" applyFill="1" applyAlignment="1">
      <alignment horizontal="left" vertical="center" inden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24" fillId="5" borderId="0" xfId="0" applyFont="1" applyFill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indent="1"/>
    </xf>
    <xf numFmtId="0" fontId="23" fillId="6" borderId="6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left" indent="1"/>
      <protection locked="0"/>
    </xf>
    <xf numFmtId="0" fontId="5" fillId="0" borderId="1" xfId="0" applyFont="1" applyBorder="1" applyAlignment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/>
    </xf>
    <xf numFmtId="0" fontId="25" fillId="6" borderId="0" xfId="0" applyFont="1" applyFill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Protection="1">
      <protection locked="0"/>
    </xf>
    <xf numFmtId="0" fontId="5" fillId="3" borderId="0" xfId="0" applyFont="1" applyFill="1"/>
    <xf numFmtId="0" fontId="7" fillId="3" borderId="0" xfId="0" applyFont="1" applyFill="1"/>
    <xf numFmtId="0" fontId="4" fillId="0" borderId="1" xfId="0" applyFont="1" applyBorder="1" applyAlignment="1">
      <alignment horizontal="left" vertical="center" wrapText="1" inden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/>
    </xf>
    <xf numFmtId="0" fontId="16" fillId="5" borderId="0" xfId="0" applyFont="1" applyFill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27" fillId="3" borderId="13" xfId="0" applyFont="1" applyFill="1" applyBorder="1" applyAlignment="1">
      <alignment horizontal="center"/>
    </xf>
    <xf numFmtId="0" fontId="6" fillId="8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49" fontId="11" fillId="7" borderId="1" xfId="1" applyNumberFormat="1" applyFont="1" applyFill="1" applyBorder="1" applyAlignment="1" applyProtection="1">
      <alignment horizontal="center" vertical="center"/>
      <protection locked="0"/>
    </xf>
    <xf numFmtId="49" fontId="11" fillId="7" borderId="1" xfId="2" applyNumberFormat="1" applyFont="1" applyFill="1" applyBorder="1" applyAlignment="1" applyProtection="1">
      <alignment horizontal="center" vertical="center"/>
      <protection locked="0"/>
    </xf>
    <xf numFmtId="0" fontId="11" fillId="7" borderId="1" xfId="2" applyFont="1" applyFill="1" applyBorder="1" applyAlignment="1" applyProtection="1">
      <alignment horizontal="center" vertical="center"/>
      <protection locked="0"/>
    </xf>
    <xf numFmtId="49" fontId="13" fillId="7" borderId="2" xfId="0" applyNumberFormat="1" applyFont="1" applyFill="1" applyBorder="1" applyAlignment="1" applyProtection="1">
      <alignment horizontal="left" vertical="top" wrapText="1"/>
      <protection locked="0"/>
    </xf>
    <xf numFmtId="49" fontId="13" fillId="7" borderId="13" xfId="0" applyNumberFormat="1" applyFont="1" applyFill="1" applyBorder="1" applyAlignment="1" applyProtection="1">
      <alignment horizontal="left" vertical="top"/>
      <protection locked="0"/>
    </xf>
    <xf numFmtId="49" fontId="13" fillId="7" borderId="14" xfId="0" applyNumberFormat="1" applyFont="1" applyFill="1" applyBorder="1" applyAlignment="1" applyProtection="1">
      <alignment horizontal="left" vertical="top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49" fontId="13" fillId="7" borderId="1" xfId="0" quotePrefix="1" applyNumberFormat="1" applyFont="1" applyFill="1" applyBorder="1" applyAlignment="1" applyProtection="1">
      <alignment horizontal="center" vertical="center"/>
      <protection locked="0"/>
    </xf>
    <xf numFmtId="49" fontId="13" fillId="7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1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8" fillId="7" borderId="10" xfId="2" applyFont="1" applyFill="1" applyBorder="1" applyAlignment="1" applyProtection="1">
      <alignment horizontal="center" vertical="center"/>
      <protection locked="0"/>
    </xf>
    <xf numFmtId="0" fontId="21" fillId="9" borderId="2" xfId="0" applyFont="1" applyFill="1" applyBorder="1" applyAlignment="1">
      <alignment horizontal="left" vertical="center" wrapText="1"/>
    </xf>
    <xf numFmtId="0" fontId="21" fillId="9" borderId="13" xfId="0" applyFont="1" applyFill="1" applyBorder="1" applyAlignment="1">
      <alignment horizontal="left" vertical="center" wrapText="1"/>
    </xf>
    <xf numFmtId="0" fontId="21" fillId="9" borderId="14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 applyProtection="1">
      <alignment horizontal="center" vertical="center"/>
      <protection locked="0"/>
    </xf>
    <xf numFmtId="0" fontId="22" fillId="9" borderId="18" xfId="0" applyFont="1" applyFill="1" applyBorder="1" applyAlignment="1" applyProtection="1">
      <alignment horizontal="center" vertical="center"/>
      <protection locked="0"/>
    </xf>
    <xf numFmtId="0" fontId="22" fillId="9" borderId="19" xfId="0" applyFont="1" applyFill="1" applyBorder="1" applyAlignment="1" applyProtection="1">
      <alignment horizontal="center" vertical="center"/>
      <protection locked="0"/>
    </xf>
    <xf numFmtId="0" fontId="26" fillId="9" borderId="18" xfId="0" applyFont="1" applyFill="1" applyBorder="1" applyAlignment="1" applyProtection="1">
      <alignment horizontal="center" vertical="center"/>
      <protection locked="0"/>
    </xf>
    <xf numFmtId="0" fontId="26" fillId="9" borderId="19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/>
    <xf numFmtId="0" fontId="24" fillId="9" borderId="15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24" fillId="9" borderId="21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 applyProtection="1">
      <alignment horizontal="center"/>
      <protection locked="0"/>
    </xf>
    <xf numFmtId="0" fontId="5" fillId="6" borderId="28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5" fillId="6" borderId="6" xfId="0" applyFont="1" applyFill="1" applyBorder="1" applyAlignment="1" applyProtection="1">
      <alignment horizontal="left" indent="1"/>
      <protection locked="0"/>
    </xf>
    <xf numFmtId="0" fontId="23" fillId="6" borderId="6" xfId="0" applyFont="1" applyFill="1" applyBorder="1" applyAlignment="1" applyProtection="1">
      <alignment horizontal="left"/>
      <protection locked="0"/>
    </xf>
    <xf numFmtId="0" fontId="23" fillId="6" borderId="6" xfId="0" applyFont="1" applyFill="1" applyBorder="1" applyAlignment="1" applyProtection="1">
      <alignment horizontal="center"/>
      <protection locked="0"/>
    </xf>
    <xf numFmtId="0" fontId="23" fillId="6" borderId="6" xfId="0" applyFont="1" applyFill="1" applyBorder="1" applyAlignment="1" applyProtection="1">
      <alignment horizontal="left" inden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5" fillId="6" borderId="3" xfId="0" applyFont="1" applyFill="1" applyBorder="1" applyAlignment="1" applyProtection="1">
      <alignment horizontal="left" inden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5" fillId="3" borderId="0" xfId="0" applyFont="1" applyFill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7" borderId="1" xfId="0" applyFont="1" applyFill="1" applyBorder="1" applyAlignment="1">
      <alignment horizontal="left" indent="1"/>
    </xf>
    <xf numFmtId="0" fontId="23" fillId="6" borderId="0" xfId="0" applyFont="1" applyFill="1" applyAlignment="1" applyProtection="1">
      <alignment horizontal="left"/>
      <protection locked="0"/>
    </xf>
    <xf numFmtId="0" fontId="23" fillId="6" borderId="0" xfId="0" applyFont="1" applyFill="1" applyAlignment="1" applyProtection="1">
      <alignment horizontal="left" indent="1"/>
      <protection locked="0"/>
    </xf>
    <xf numFmtId="0" fontId="5" fillId="6" borderId="4" xfId="0" applyFont="1" applyFill="1" applyBorder="1" applyAlignment="1" applyProtection="1">
      <alignment horizontal="left" indent="1"/>
      <protection locked="0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/>
      <protection locked="0" hidden="1"/>
    </xf>
    <xf numFmtId="0" fontId="20" fillId="6" borderId="6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left" indent="1"/>
      <protection locked="0"/>
    </xf>
    <xf numFmtId="0" fontId="5" fillId="0" borderId="1" xfId="0" applyFont="1" applyBorder="1" applyAlignment="1">
      <alignment horizontal="left" vertical="center"/>
    </xf>
    <xf numFmtId="0" fontId="3" fillId="6" borderId="0" xfId="0" applyFont="1" applyFill="1" applyAlignment="1" applyProtection="1">
      <alignment horizontal="left" indent="1"/>
      <protection locked="0"/>
    </xf>
    <xf numFmtId="0" fontId="3" fillId="6" borderId="6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25" fillId="6" borderId="3" xfId="0" applyFont="1" applyFill="1" applyBorder="1" applyAlignment="1" applyProtection="1">
      <alignment horizontal="left" indent="1"/>
      <protection locked="0"/>
    </xf>
    <xf numFmtId="0" fontId="25" fillId="6" borderId="0" xfId="0" applyFont="1" applyFill="1" applyAlignment="1" applyProtection="1">
      <alignment horizontal="left"/>
      <protection locked="0"/>
    </xf>
    <xf numFmtId="0" fontId="25" fillId="6" borderId="0" xfId="0" applyFont="1" applyFill="1" applyProtection="1">
      <protection locked="0"/>
    </xf>
    <xf numFmtId="0" fontId="25" fillId="6" borderId="0" xfId="0" applyFont="1" applyFill="1" applyAlignment="1" applyProtection="1">
      <alignment horizontal="center" vertical="center" wrapText="1"/>
      <protection locked="0"/>
    </xf>
    <xf numFmtId="0" fontId="25" fillId="6" borderId="9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Protection="1">
      <protection locked="0"/>
    </xf>
    <xf numFmtId="0" fontId="3" fillId="6" borderId="0" xfId="0" applyFont="1" applyFill="1" applyAlignment="1" applyProtection="1">
      <alignment horizontal="left"/>
      <protection locked="0"/>
    </xf>
    <xf numFmtId="0" fontId="5" fillId="7" borderId="1" xfId="0" applyFont="1" applyFill="1" applyBorder="1" applyAlignment="1">
      <alignment horizontal="left" vertical="center"/>
    </xf>
    <xf numFmtId="0" fontId="5" fillId="6" borderId="0" xfId="0" applyFont="1" applyFill="1" applyAlignment="1" applyProtection="1">
      <alignment horizontal="left"/>
      <protection locked="0"/>
    </xf>
    <xf numFmtId="49" fontId="4" fillId="0" borderId="1" xfId="0" applyNumberFormat="1" applyFont="1" applyBorder="1" applyAlignment="1">
      <alignment horizontal="left" vertical="center" wrapText="1" indent="1" shrinkToFit="1"/>
    </xf>
    <xf numFmtId="0" fontId="5" fillId="3" borderId="0" xfId="0" applyFont="1" applyFill="1" applyAlignment="1">
      <alignment wrapText="1" shrinkToFit="1"/>
    </xf>
    <xf numFmtId="0" fontId="5" fillId="6" borderId="5" xfId="0" applyFont="1" applyFill="1" applyBorder="1" applyAlignment="1" applyProtection="1">
      <alignment horizontal="left" indent="1"/>
      <protection locked="0"/>
    </xf>
    <xf numFmtId="0" fontId="5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indent="1"/>
    </xf>
  </cellXfs>
  <cellStyles count="3">
    <cellStyle name="Hyperlink" xfId="1" builtinId="8"/>
    <cellStyle name="Input" xfId="2" builtinId="20"/>
    <cellStyle name="Normal" xfId="0" builtinId="0"/>
  </cellStyles>
  <dxfs count="2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EFF4FB"/>
      </font>
    </dxf>
    <dxf>
      <font>
        <color theme="9" tint="-0.24994659260841701"/>
        <name val="Cambria"/>
        <scheme val="none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EFF4FB"/>
      </font>
    </dxf>
    <dxf>
      <font>
        <color theme="9" tint="-0.24994659260841701"/>
        <name val="Cambria"/>
        <scheme val="none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78441</xdr:rowOff>
    </xdr:from>
    <xdr:to>
      <xdr:col>1</xdr:col>
      <xdr:colOff>2554941</xdr:colOff>
      <xdr:row>3</xdr:row>
      <xdr:rowOff>118218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BD25E4-FCEC-480C-A676-AC36E93C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5" y="78441"/>
          <a:ext cx="2454088" cy="92504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176894</xdr:colOff>
      <xdr:row>0</xdr:row>
      <xdr:rowOff>108055</xdr:rowOff>
    </xdr:from>
    <xdr:to>
      <xdr:col>2</xdr:col>
      <xdr:colOff>535738</xdr:colOff>
      <xdr:row>2</xdr:row>
      <xdr:rowOff>56030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444627-DA45-F4FD-AD52-7735E14EE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453" y="108055"/>
          <a:ext cx="2689667" cy="10125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B1:V36"/>
  <sheetViews>
    <sheetView showGridLines="0" showRowColHeaders="0" topLeftCell="A13" zoomScale="85" zoomScaleNormal="85" workbookViewId="0">
      <selection activeCell="B36" sqref="B36:N36"/>
    </sheetView>
  </sheetViews>
  <sheetFormatPr defaultColWidth="9.140625" defaultRowHeight="15" x14ac:dyDescent="0.25"/>
  <cols>
    <col min="1" max="1" width="6" style="6" customWidth="1"/>
    <col min="2" max="2" width="41.28515625" style="6" customWidth="1"/>
    <col min="3" max="14" width="9.140625" style="6"/>
    <col min="15" max="15" width="17.140625" style="6" customWidth="1"/>
    <col min="16" max="16384" width="9.140625" style="6"/>
  </cols>
  <sheetData>
    <row r="1" spans="2:22" s="10" customFormat="1" ht="36" x14ac:dyDescent="0.55000000000000004">
      <c r="B1" s="38"/>
      <c r="C1" s="38" t="s">
        <v>209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22" s="10" customFormat="1" ht="23.25" customHeight="1" x14ac:dyDescent="0.55000000000000004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22" ht="1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1"/>
      <c r="P3" s="1"/>
      <c r="Q3" s="1"/>
      <c r="R3" s="1"/>
      <c r="S3" s="1"/>
      <c r="T3" s="1"/>
      <c r="U3" s="1"/>
      <c r="V3" s="1"/>
    </row>
    <row r="4" spans="2:22" ht="15.75" customHeight="1" x14ac:dyDescent="0.25">
      <c r="B4" s="39"/>
      <c r="C4" s="40" t="s">
        <v>17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22" s="1" customFormat="1" ht="30" customHeight="1" x14ac:dyDescent="0.25">
      <c r="B5" s="3" t="s">
        <v>1</v>
      </c>
      <c r="C5" s="77"/>
      <c r="D5" s="77"/>
    </row>
    <row r="6" spans="2:22" s="1" customFormat="1" ht="30" customHeight="1" x14ac:dyDescent="0.25">
      <c r="B6" s="3" t="s">
        <v>14</v>
      </c>
      <c r="C6" s="44"/>
      <c r="D6" s="44"/>
      <c r="E6" s="44"/>
      <c r="F6" s="44"/>
      <c r="G6" s="70" t="s">
        <v>12</v>
      </c>
      <c r="H6" s="71"/>
      <c r="I6" s="71"/>
      <c r="J6" s="72"/>
      <c r="K6" s="44"/>
      <c r="L6" s="44"/>
      <c r="M6" s="44"/>
      <c r="N6" s="44"/>
    </row>
    <row r="7" spans="2:22" s="1" customFormat="1" ht="30" customHeight="1" x14ac:dyDescent="0.25">
      <c r="B7" s="3" t="s">
        <v>13</v>
      </c>
      <c r="C7" s="53"/>
      <c r="D7" s="53"/>
      <c r="E7" s="53"/>
      <c r="F7" s="53"/>
      <c r="G7" s="67" t="s">
        <v>11</v>
      </c>
      <c r="H7" s="68"/>
      <c r="I7" s="68"/>
      <c r="J7" s="69"/>
      <c r="K7" s="53"/>
      <c r="L7" s="53"/>
      <c r="M7" s="53"/>
      <c r="N7" s="53"/>
    </row>
    <row r="8" spans="2:22" s="1" customFormat="1" ht="15.75" x14ac:dyDescent="0.25">
      <c r="B8" s="41" t="s">
        <v>210</v>
      </c>
      <c r="C8" s="41"/>
      <c r="D8" s="41"/>
    </row>
    <row r="9" spans="2:22" s="1" customFormat="1" ht="18.75" x14ac:dyDescent="0.25">
      <c r="B9" s="62" t="s">
        <v>10</v>
      </c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2:22" s="1" customFormat="1" ht="18.75" x14ac:dyDescent="0.25">
      <c r="B10" s="63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22" s="1" customFormat="1" ht="18.75" x14ac:dyDescent="0.25">
      <c r="B11" s="63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2:22" s="1" customFormat="1" ht="18.75" x14ac:dyDescent="0.25">
      <c r="B12" s="6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</row>
    <row r="13" spans="2:22" s="1" customFormat="1" ht="30" customHeight="1" x14ac:dyDescent="0.25">
      <c r="B13" s="3" t="s">
        <v>9</v>
      </c>
      <c r="C13" s="51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2:22" s="1" customFormat="1" ht="30" customHeight="1" x14ac:dyDescent="0.25">
      <c r="B14" s="3" t="s">
        <v>8</v>
      </c>
      <c r="C14" s="73"/>
      <c r="D14" s="74"/>
      <c r="E14" s="74"/>
      <c r="F14" s="74"/>
      <c r="G14" s="66" t="s">
        <v>7</v>
      </c>
      <c r="H14" s="66"/>
      <c r="I14" s="66"/>
      <c r="J14" s="66"/>
      <c r="K14" s="75"/>
      <c r="L14" s="76"/>
      <c r="M14" s="76"/>
      <c r="N14" s="76"/>
    </row>
    <row r="15" spans="2:22" s="1" customFormat="1" ht="15.75" x14ac:dyDescent="0.25">
      <c r="B15" s="9" t="s">
        <v>19</v>
      </c>
    </row>
    <row r="16" spans="2:22" ht="5.25" customHeight="1" x14ac:dyDescent="0.25">
      <c r="B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s="1" customFormat="1" ht="37.5" customHeight="1" x14ac:dyDescent="0.25">
      <c r="B17" s="2" t="s">
        <v>6</v>
      </c>
      <c r="C17" s="57" t="s">
        <v>18</v>
      </c>
      <c r="D17" s="58"/>
    </row>
    <row r="18" spans="2:22" s="1" customFormat="1" ht="30" customHeight="1" x14ac:dyDescent="0.25">
      <c r="B18" s="7" t="s">
        <v>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2:22" s="1" customFormat="1" ht="18.75" x14ac:dyDescent="0.25">
      <c r="B19" s="59" t="s">
        <v>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2:22" s="1" customFormat="1" ht="18.75" x14ac:dyDescent="0.25">
      <c r="B20" s="60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2:22" s="1" customFormat="1" ht="18.75" x14ac:dyDescent="0.25">
      <c r="B21" s="60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2:22" s="1" customFormat="1" ht="18.75" x14ac:dyDescent="0.25">
      <c r="B22" s="61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2:22" s="1" customFormat="1" ht="30" customHeight="1" x14ac:dyDescent="0.25">
      <c r="B23" s="8" t="s">
        <v>3</v>
      </c>
      <c r="C23" s="51"/>
      <c r="D23" s="52"/>
      <c r="E23" s="52"/>
      <c r="F23" s="52"/>
      <c r="G23" s="45" t="s">
        <v>2</v>
      </c>
      <c r="H23" s="45"/>
      <c r="I23" s="45"/>
      <c r="J23" s="45"/>
      <c r="K23" s="46"/>
      <c r="L23" s="46"/>
      <c r="M23" s="46"/>
      <c r="N23" s="46"/>
    </row>
    <row r="24" spans="2:22" s="1" customFormat="1" ht="27" customHeight="1" x14ac:dyDescent="0.25">
      <c r="B24" s="11" t="s">
        <v>15</v>
      </c>
    </row>
    <row r="25" spans="2:22" s="1" customFormat="1" ht="30" customHeight="1" x14ac:dyDescent="0.25">
      <c r="B25" s="8" t="s">
        <v>16</v>
      </c>
      <c r="C25" s="44"/>
      <c r="D25" s="44"/>
      <c r="E25" s="44"/>
      <c r="F25" s="44"/>
      <c r="G25" s="47" t="s">
        <v>12</v>
      </c>
      <c r="H25" s="48"/>
      <c r="I25" s="48"/>
      <c r="J25" s="49"/>
      <c r="K25" s="50"/>
      <c r="L25" s="50"/>
      <c r="M25" s="50"/>
      <c r="N25" s="50"/>
    </row>
    <row r="26" spans="2:22" ht="9" customHeight="1" x14ac:dyDescent="0.25">
      <c r="B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 s="1" customFormat="1" ht="18.75" customHeight="1" x14ac:dyDescent="0.25">
      <c r="B27" s="43" t="s">
        <v>26</v>
      </c>
      <c r="C27" s="43"/>
      <c r="D27" s="43"/>
      <c r="E27" s="43"/>
      <c r="F27" s="43"/>
      <c r="G27" s="43"/>
      <c r="H27" s="43"/>
      <c r="I27" s="43"/>
      <c r="J27" s="43"/>
      <c r="K27" s="6"/>
      <c r="L27" s="4"/>
      <c r="M27" s="9" t="s">
        <v>25</v>
      </c>
    </row>
    <row r="28" spans="2:22" s="1" customFormat="1" ht="18.75" customHeight="1" x14ac:dyDescent="0.25">
      <c r="B28" s="43"/>
      <c r="C28" s="43"/>
      <c r="D28" s="43"/>
      <c r="E28" s="43"/>
      <c r="F28" s="43"/>
      <c r="G28" s="43"/>
      <c r="H28" s="43"/>
      <c r="I28" s="43"/>
      <c r="J28" s="43"/>
      <c r="K28" s="6"/>
      <c r="L28" s="4"/>
      <c r="M28" s="9" t="s">
        <v>24</v>
      </c>
    </row>
    <row r="29" spans="2:22" s="1" customFormat="1" ht="18.7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4"/>
      <c r="M29" s="9" t="s">
        <v>23</v>
      </c>
    </row>
    <row r="30" spans="2:22" s="1" customFormat="1" ht="18.7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4"/>
      <c r="M30" s="9" t="s">
        <v>22</v>
      </c>
    </row>
    <row r="31" spans="2:22" s="1" customFormat="1" ht="18.7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4"/>
      <c r="M31" s="9" t="s">
        <v>21</v>
      </c>
    </row>
    <row r="32" spans="2:22" ht="18.75" x14ac:dyDescent="0.25">
      <c r="L32" s="4"/>
      <c r="M32" s="9" t="s">
        <v>20</v>
      </c>
    </row>
    <row r="33" spans="2:14" ht="9" customHeight="1" x14ac:dyDescent="0.25"/>
    <row r="34" spans="2:14" ht="15.75" x14ac:dyDescent="0.25">
      <c r="D34" s="9"/>
    </row>
    <row r="35" spans="2:14" ht="9" customHeight="1" x14ac:dyDescent="0.25">
      <c r="B35" s="5"/>
    </row>
    <row r="36" spans="2:14" ht="26.25" customHeight="1" x14ac:dyDescent="0.25">
      <c r="B36" s="42" t="s">
        <v>211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</sheetData>
  <sheetProtection selectLockedCells="1"/>
  <mergeCells count="35">
    <mergeCell ref="C5:D5"/>
    <mergeCell ref="C22:N22"/>
    <mergeCell ref="B19:B22"/>
    <mergeCell ref="B9:B12"/>
    <mergeCell ref="C10:N10"/>
    <mergeCell ref="C11:N11"/>
    <mergeCell ref="C12:N12"/>
    <mergeCell ref="C13:N13"/>
    <mergeCell ref="G14:J14"/>
    <mergeCell ref="C14:F14"/>
    <mergeCell ref="K14:N14"/>
    <mergeCell ref="C7:F7"/>
    <mergeCell ref="C9:N9"/>
    <mergeCell ref="C17:D17"/>
    <mergeCell ref="K6:N6"/>
    <mergeCell ref="C21:N21"/>
    <mergeCell ref="G7:J7"/>
    <mergeCell ref="G6:J6"/>
    <mergeCell ref="K7:N7"/>
    <mergeCell ref="B1:B4"/>
    <mergeCell ref="C1:N3"/>
    <mergeCell ref="C4:N4"/>
    <mergeCell ref="B8:D8"/>
    <mergeCell ref="B36:N36"/>
    <mergeCell ref="B27:J28"/>
    <mergeCell ref="C25:F25"/>
    <mergeCell ref="G23:J23"/>
    <mergeCell ref="K23:N23"/>
    <mergeCell ref="G25:J25"/>
    <mergeCell ref="K25:N25"/>
    <mergeCell ref="C18:N18"/>
    <mergeCell ref="C20:N20"/>
    <mergeCell ref="C19:N19"/>
    <mergeCell ref="C23:F23"/>
    <mergeCell ref="C6:F6"/>
  </mergeCells>
  <conditionalFormatting sqref="B18:N19 B23:N25">
    <cfRule type="expression" dxfId="20" priority="21" stopIfTrue="1">
      <formula>OR($C$17="Yes", $C$17="Y", $C$17="y",$C$17="yes")</formula>
    </cfRule>
  </conditionalFormatting>
  <conditionalFormatting sqref="C4">
    <cfRule type="expression" dxfId="19" priority="10" stopIfTrue="1">
      <formula>AND($C$6&lt;&gt;"",$K$6&lt;&gt;"",$C$7&lt;&gt;"",$C$9&lt;&gt;"",$C$13&lt;&gt;"",$C$14&lt;&gt;"",COUNTA($L$27:$L$32,$C$27:$C$31,$F$27:$F$32,$I$27:$I$32)&lt;&gt;0,IF($C$17="No",AND($C$18&lt;&gt;"",$C$19&lt;&gt;"",$C$23&lt;&gt;"",$C$25&lt;&gt;""),TRUE))</formula>
    </cfRule>
  </conditionalFormatting>
  <conditionalFormatting sqref="C18:N19 C23:F23 C25:F25">
    <cfRule type="expression" dxfId="18" priority="22" stopIfTrue="1">
      <formula>OR(AND($C$17="No",$C18=""),AND($C$17="N",$C18=""),AND($C$17="n",$C18=""),AND($C$17="",$C18=""))</formula>
    </cfRule>
  </conditionalFormatting>
  <conditionalFormatting sqref="C20:N22">
    <cfRule type="expression" dxfId="17" priority="2" stopIfTrue="1">
      <formula>OR($C$17="Yes", $C$17="Y", $C$17="y",$C$17="yes")</formula>
    </cfRule>
  </conditionalFormatting>
  <conditionalFormatting sqref="K6:N6 C6:F7 C9:N9 C13:N13 C14:F14">
    <cfRule type="expression" dxfId="16" priority="24" stopIfTrue="1">
      <formula>C6=""</formula>
    </cfRule>
  </conditionalFormatting>
  <conditionalFormatting sqref="L27:L32">
    <cfRule type="expression" dxfId="15" priority="11" stopIfTrue="1">
      <formula>COUNTA($L$27:$L$32,$C$27:$C$31,$F$27:$F$32,$I$27:$I$32)=0</formula>
    </cfRule>
  </conditionalFormatting>
  <dataValidations xWindow="376" yWindow="518" count="11">
    <dataValidation type="list" allowBlank="1" showDropDown="1" showInputMessage="1" showErrorMessage="1" errorTitle="Wrong entry" error="Please enter Yes or No" prompt="Value allowed:_x000a_Yes_x000a_No" sqref="C17:D17" xr:uid="{00000000-0002-0000-0000-000000000000}">
      <formula1>"Yes,No,yes,no,y,n,Y,N"</formula1>
    </dataValidation>
    <dataValidation type="list" allowBlank="1" showDropDown="1" showInputMessage="1" showErrorMessage="1" errorTitle="Wrong entry" error="Please enter &quot;X&quot; or &quot;x&quot;" sqref="I29:I32 C29:C32 C34 L27:L31 F29:F32" xr:uid="{00000000-0002-0000-0000-000001000000}">
      <formula1>"X,x"</formula1>
    </dataValidation>
    <dataValidation type="custom" allowBlank="1" showInputMessage="1" showErrorMessage="1" errorTitle="Invalid format" error="Please enter a valid email address" prompt="The email should be: recipient@domain" sqref="C13:N13 C23:F23" xr:uid="{00000000-0002-0000-0000-000002000000}">
      <formula1>AND(ISNUMBER(MATCH("*@*.*",C13,0)),IF(RIGHT(C13,1)&lt;&gt;".",TRUE,FALSE),IF(LEN(C13)-LEN(SUBSTITUTE(C13,"@",""))=1,TRUE,FALSE))</formula1>
    </dataValidation>
    <dataValidation type="list" allowBlank="1" showDropDown="1" showInputMessage="1" showErrorMessage="1" errorTitle="Wrong entry" error="Please choose a valid value" prompt="Value allowed:_x000a_Mr, Ms, Dr, PhD" sqref="C5:D5" xr:uid="{00000000-0002-0000-0000-000004000000}">
      <formula1>"Mr.,Ms.,Dr.,PhD.,Mr,Ms,Dr,PhD"</formula1>
    </dataValidation>
    <dataValidation type="list" allowBlank="1" showInputMessage="1" showErrorMessage="1" prompt="Pick a value" sqref="C7:F7" xr:uid="{00000000-0002-0000-0000-000005000000}">
      <formula1>"Austrian,Belgian,British,Bulgarian,Croatian,Cypriot,Czech,Danish,Dutch,Estonian,Finnish,French,German,Greek,Hungarian,Irish,Italian,Latvian,Lithuanian,Luxembourgish,Maltese,Polish,Slovak,Portuguese,Romanian,Slovene,Spanish,Swedish,Other"</formula1>
    </dataValidation>
    <dataValidation type="list" allowBlank="1" showInputMessage="1" showErrorMessage="1" prompt="Pick a value" sqref="K7:N7" xr:uid="{00000000-0002-0000-0000-000006000000}">
      <formula1>"Austria,Belgium,Bulgaria,Croatia,Cyprus,Czech Republic,Denmark,Estonia,Finland,France,Germany,Greece,Hungary,Ireland,Italy,Latvia,Lithuania,Luxembourg,Malta,Netherlands,Poland,Portugal,Romania,Slovakia,Slovenia,Spain,Sweden,United Kingdom,Other"</formula1>
    </dataValidation>
    <dataValidation allowBlank="1" showInputMessage="1" showErrorMessage="1" prompt="First line of address (mandatory)" sqref="C9:N9 C19:N19" xr:uid="{00000000-0002-0000-0000-000007000000}"/>
    <dataValidation allowBlank="1" showInputMessage="1" showErrorMessage="1" prompt="Second line of address (optional)" sqref="C10:N10 C20:N20" xr:uid="{00000000-0002-0000-0000-000008000000}"/>
    <dataValidation allowBlank="1" showInputMessage="1" showErrorMessage="1" prompt="Third  line of address (optional)" sqref="C11:N11" xr:uid="{00000000-0002-0000-0000-000009000000}"/>
    <dataValidation allowBlank="1" showInputMessage="1" showErrorMessage="1" prompt="Fourth line of address (optional)" sqref="C12:N12 C22:N22" xr:uid="{00000000-0002-0000-0000-00000A000000}"/>
    <dataValidation allowBlank="1" showInputMessage="1" showErrorMessage="1" prompt="Third line of address (optional)" sqref="C21:N21" xr:uid="{00000000-0002-0000-0000-00000B000000}"/>
  </dataValidations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&amp;L&amp;"-,Bold"&amp;14Call for expressions of interest ref. 2018/S march 2018&amp;R&amp;"-,Bold"&amp;14Annex I: Standard Application form (part 1/2)</oddHeader>
    <oddFooter>&amp;C&amp;P/&amp;N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A329"/>
  <sheetViews>
    <sheetView showGridLines="0" tabSelected="1" zoomScale="90" zoomScaleNormal="90" workbookViewId="0">
      <selection activeCell="H242" sqref="H242"/>
    </sheetView>
  </sheetViews>
  <sheetFormatPr defaultColWidth="9.42578125" defaultRowHeight="23.25" x14ac:dyDescent="0.35"/>
  <cols>
    <col min="1" max="1" width="4.5703125" style="33" customWidth="1"/>
    <col min="2" max="2" width="35" style="33" customWidth="1"/>
    <col min="3" max="3" width="10.7109375" style="31" customWidth="1"/>
    <col min="4" max="4" width="89.140625" style="140" customWidth="1"/>
    <col min="5" max="5" width="13.85546875" style="33" customWidth="1"/>
    <col min="6" max="6" width="8.42578125" style="33" customWidth="1"/>
    <col min="7" max="7" width="5" style="33" customWidth="1"/>
    <col min="8" max="8" width="87.5703125" style="139" customWidth="1"/>
    <col min="9" max="9" width="11.140625" style="33" customWidth="1"/>
    <col min="10" max="10" width="12.85546875" style="33" customWidth="1"/>
    <col min="11" max="11" width="13.5703125" style="33" customWidth="1"/>
    <col min="12" max="12" width="9.5703125" style="33" bestFit="1" customWidth="1"/>
    <col min="13" max="13" width="9.42578125" style="34"/>
    <col min="14" max="16384" width="9.42578125" style="33"/>
  </cols>
  <sheetData>
    <row r="1" spans="1:18" s="86" customFormat="1" ht="36" customHeight="1" x14ac:dyDescent="0.5">
      <c r="B1" s="87" t="s">
        <v>71</v>
      </c>
      <c r="C1" s="88"/>
      <c r="D1" s="87" t="s">
        <v>114</v>
      </c>
      <c r="E1" s="89"/>
      <c r="F1" s="89"/>
      <c r="G1" s="89"/>
      <c r="H1" s="89"/>
      <c r="I1" s="89"/>
      <c r="J1" s="89"/>
      <c r="K1" s="88"/>
      <c r="L1" s="18"/>
      <c r="M1" s="18"/>
      <c r="N1" s="18"/>
      <c r="O1" s="18"/>
      <c r="P1" s="18"/>
      <c r="Q1" s="18"/>
      <c r="R1" s="18"/>
    </row>
    <row r="2" spans="1:18" s="86" customFormat="1" ht="48" customHeight="1" x14ac:dyDescent="0.5">
      <c r="B2" s="90"/>
      <c r="C2" s="91"/>
      <c r="D2" s="90"/>
      <c r="E2" s="92"/>
      <c r="F2" s="92"/>
      <c r="G2" s="92"/>
      <c r="H2" s="92"/>
      <c r="I2" s="92"/>
      <c r="J2" s="92"/>
      <c r="K2" s="91"/>
      <c r="L2" s="18"/>
      <c r="M2" s="18"/>
      <c r="N2" s="18"/>
      <c r="O2" s="18"/>
      <c r="P2" s="18"/>
      <c r="Q2" s="18"/>
      <c r="R2" s="18"/>
    </row>
    <row r="3" spans="1:18" ht="23.25" customHeight="1" x14ac:dyDescent="0.25">
      <c r="B3" s="93"/>
      <c r="C3" s="94"/>
      <c r="D3" s="93"/>
      <c r="E3" s="95"/>
      <c r="F3" s="95"/>
      <c r="G3" s="95"/>
      <c r="H3" s="95"/>
      <c r="I3" s="95"/>
      <c r="J3" s="95"/>
      <c r="K3" s="94"/>
      <c r="L3" s="18"/>
      <c r="M3" s="18"/>
      <c r="N3" s="18"/>
      <c r="O3" s="18"/>
      <c r="P3" s="18"/>
    </row>
    <row r="4" spans="1:18" ht="114" customHeight="1" x14ac:dyDescent="0.25">
      <c r="B4" s="78" t="s">
        <v>213</v>
      </c>
      <c r="C4" s="79"/>
      <c r="D4" s="79"/>
      <c r="E4" s="79"/>
      <c r="F4" s="79"/>
      <c r="G4" s="79"/>
      <c r="H4" s="79"/>
      <c r="I4" s="79"/>
      <c r="J4" s="79"/>
      <c r="K4" s="80"/>
      <c r="L4" s="18"/>
      <c r="M4" s="18"/>
      <c r="N4" s="18"/>
      <c r="O4" s="18"/>
      <c r="P4" s="18"/>
    </row>
    <row r="5" spans="1:18" ht="45" customHeight="1" thickBot="1" x14ac:dyDescent="0.3">
      <c r="B5" s="96"/>
      <c r="C5" s="97"/>
      <c r="D5" s="97"/>
      <c r="E5" s="97"/>
      <c r="F5" s="97"/>
      <c r="G5" s="97"/>
      <c r="H5" s="97"/>
      <c r="I5" s="97"/>
      <c r="J5" s="97"/>
      <c r="K5" s="97"/>
      <c r="L5" s="18"/>
      <c r="M5" s="18"/>
      <c r="N5" s="18"/>
      <c r="O5" s="18"/>
      <c r="P5" s="18"/>
    </row>
    <row r="6" spans="1:18" s="99" customFormat="1" ht="36" customHeight="1" thickTop="1" thickBot="1" x14ac:dyDescent="0.3">
      <c r="A6" s="98"/>
      <c r="B6" s="81" t="s">
        <v>220</v>
      </c>
      <c r="C6" s="82"/>
      <c r="D6" s="84"/>
      <c r="E6" s="84"/>
      <c r="F6" s="84"/>
      <c r="G6" s="84"/>
      <c r="H6" s="84"/>
      <c r="I6" s="84"/>
      <c r="J6" s="84"/>
      <c r="K6" s="85"/>
      <c r="M6" s="99" t="str">
        <f>IF(AND(COUNTA($E$9:$E$24)&gt;0,COUNTA($I$9:$J$19)&gt;0),"Yes",IF(OR(AND(COUNTA($E$9:$E$24)=0,COUNTA($I$9:$J$19)&gt;0),AND(COUNTA($E$9:$E$24)&gt;0,COUNTA($I$9:$J$19)=0)),"Inc",""))</f>
        <v/>
      </c>
    </row>
    <row r="7" spans="1:18" s="34" customFormat="1" ht="24" thickTop="1" x14ac:dyDescent="0.35">
      <c r="A7" s="32"/>
      <c r="B7" s="100"/>
      <c r="C7" s="23"/>
      <c r="D7" s="101"/>
      <c r="E7" s="102"/>
      <c r="F7" s="102"/>
      <c r="G7" s="102"/>
      <c r="H7" s="103"/>
      <c r="I7" s="21"/>
      <c r="J7" s="104"/>
      <c r="K7" s="105"/>
    </row>
    <row r="8" spans="1:18" s="110" customFormat="1" x14ac:dyDescent="0.35">
      <c r="A8" s="106"/>
      <c r="B8" s="107"/>
      <c r="C8" s="24"/>
      <c r="D8" s="22" t="s">
        <v>39</v>
      </c>
      <c r="E8" s="22" t="s">
        <v>115</v>
      </c>
      <c r="F8" s="13"/>
      <c r="G8" s="108"/>
      <c r="H8" s="22" t="s">
        <v>214</v>
      </c>
      <c r="I8" s="22" t="s">
        <v>27</v>
      </c>
      <c r="J8" s="22" t="s">
        <v>28</v>
      </c>
      <c r="K8" s="109"/>
      <c r="M8" s="34"/>
    </row>
    <row r="9" spans="1:18" x14ac:dyDescent="0.35">
      <c r="A9" s="111"/>
      <c r="B9" s="107"/>
      <c r="C9" s="25">
        <v>1.1000000000000001</v>
      </c>
      <c r="D9" s="37" t="s">
        <v>75</v>
      </c>
      <c r="E9" s="19"/>
      <c r="F9" s="108"/>
      <c r="G9" s="108"/>
      <c r="H9" s="20" t="s">
        <v>215</v>
      </c>
      <c r="I9" s="19"/>
      <c r="J9" s="19"/>
      <c r="K9" s="109"/>
    </row>
    <row r="10" spans="1:18" x14ac:dyDescent="0.35">
      <c r="A10" s="111"/>
      <c r="B10" s="107"/>
      <c r="C10" s="25">
        <v>1.2</v>
      </c>
      <c r="D10" s="37" t="s">
        <v>76</v>
      </c>
      <c r="E10" s="19"/>
      <c r="F10" s="108"/>
      <c r="G10" s="108"/>
      <c r="H10" s="20" t="s">
        <v>29</v>
      </c>
      <c r="I10" s="19"/>
      <c r="J10" s="19"/>
      <c r="K10" s="109"/>
    </row>
    <row r="11" spans="1:18" ht="24" customHeight="1" x14ac:dyDescent="0.35">
      <c r="A11" s="111"/>
      <c r="B11" s="107"/>
      <c r="C11" s="25">
        <v>1.3</v>
      </c>
      <c r="D11" s="37" t="s">
        <v>77</v>
      </c>
      <c r="E11" s="19"/>
      <c r="F11" s="108"/>
      <c r="G11" s="108"/>
      <c r="H11" s="20" t="s">
        <v>216</v>
      </c>
      <c r="I11" s="19"/>
      <c r="J11" s="19"/>
      <c r="K11" s="109"/>
    </row>
    <row r="12" spans="1:18" x14ac:dyDescent="0.35">
      <c r="A12" s="111"/>
      <c r="B12" s="107"/>
      <c r="C12" s="25">
        <v>1.4</v>
      </c>
      <c r="D12" s="37" t="s">
        <v>78</v>
      </c>
      <c r="E12" s="19"/>
      <c r="F12" s="108"/>
      <c r="G12" s="108"/>
      <c r="H12" s="20" t="s">
        <v>221</v>
      </c>
      <c r="I12" s="19"/>
      <c r="J12" s="19"/>
      <c r="K12" s="109"/>
    </row>
    <row r="13" spans="1:18" x14ac:dyDescent="0.35">
      <c r="A13" s="111"/>
      <c r="B13" s="107"/>
      <c r="C13" s="25">
        <v>1.5</v>
      </c>
      <c r="D13" s="37" t="s">
        <v>79</v>
      </c>
      <c r="E13" s="19"/>
      <c r="F13" s="108"/>
      <c r="G13" s="108"/>
      <c r="H13" s="20" t="s">
        <v>31</v>
      </c>
      <c r="I13" s="19"/>
      <c r="J13" s="19"/>
      <c r="K13" s="109"/>
    </row>
    <row r="14" spans="1:18" x14ac:dyDescent="0.35">
      <c r="A14" s="111"/>
      <c r="B14" s="107"/>
      <c r="C14" s="25">
        <v>1.6</v>
      </c>
      <c r="D14" s="37" t="s">
        <v>80</v>
      </c>
      <c r="E14" s="19"/>
      <c r="F14" s="108"/>
      <c r="G14" s="108"/>
      <c r="H14" s="20" t="s">
        <v>222</v>
      </c>
      <c r="I14" s="19"/>
      <c r="J14" s="19"/>
      <c r="K14" s="109"/>
    </row>
    <row r="15" spans="1:18" x14ac:dyDescent="0.35">
      <c r="A15" s="111"/>
      <c r="B15" s="107"/>
      <c r="C15" s="25">
        <v>1.7</v>
      </c>
      <c r="D15" s="112" t="s">
        <v>117</v>
      </c>
      <c r="E15" s="19"/>
      <c r="F15" s="108"/>
      <c r="G15" s="108"/>
      <c r="H15" s="113" t="s">
        <v>32</v>
      </c>
      <c r="I15" s="19"/>
      <c r="J15" s="19"/>
      <c r="K15" s="109"/>
    </row>
    <row r="16" spans="1:18" x14ac:dyDescent="0.35">
      <c r="A16" s="111"/>
      <c r="B16" s="107"/>
      <c r="C16" s="13"/>
      <c r="D16" s="114"/>
      <c r="E16" s="115"/>
      <c r="F16" s="108"/>
      <c r="G16" s="108"/>
      <c r="H16" s="20" t="s">
        <v>223</v>
      </c>
      <c r="I16" s="19"/>
      <c r="J16" s="19"/>
      <c r="K16" s="109"/>
    </row>
    <row r="17" spans="1:15" x14ac:dyDescent="0.35">
      <c r="A17" s="111"/>
      <c r="B17" s="107"/>
      <c r="C17" s="13"/>
      <c r="D17" s="114"/>
      <c r="E17" s="115"/>
      <c r="F17" s="108"/>
      <c r="G17" s="108"/>
      <c r="H17" s="20" t="s">
        <v>34</v>
      </c>
      <c r="I17" s="19"/>
      <c r="J17" s="19"/>
      <c r="K17" s="109"/>
    </row>
    <row r="18" spans="1:15" x14ac:dyDescent="0.35">
      <c r="A18" s="111"/>
      <c r="B18" s="107"/>
      <c r="C18" s="13"/>
      <c r="D18" s="114"/>
      <c r="E18" s="115"/>
      <c r="F18" s="108"/>
      <c r="G18" s="108"/>
      <c r="H18" s="20" t="s">
        <v>224</v>
      </c>
      <c r="I18" s="19"/>
      <c r="J18" s="19"/>
      <c r="K18" s="109"/>
    </row>
    <row r="19" spans="1:15" x14ac:dyDescent="0.35">
      <c r="A19" s="111"/>
      <c r="B19" s="107"/>
      <c r="C19" s="13"/>
      <c r="D19" s="114"/>
      <c r="E19" s="115"/>
      <c r="F19" s="108"/>
      <c r="G19" s="108"/>
      <c r="H19" s="20" t="s">
        <v>38</v>
      </c>
      <c r="I19" s="19"/>
      <c r="J19" s="19"/>
      <c r="K19" s="109"/>
    </row>
    <row r="20" spans="1:15" x14ac:dyDescent="0.35">
      <c r="A20" s="111"/>
      <c r="B20" s="107"/>
      <c r="C20" s="13"/>
      <c r="D20" s="114"/>
      <c r="E20" s="115"/>
      <c r="F20" s="108"/>
      <c r="G20" s="108"/>
      <c r="H20" s="20" t="s">
        <v>35</v>
      </c>
      <c r="I20" s="19"/>
      <c r="J20" s="19"/>
      <c r="K20" s="109"/>
    </row>
    <row r="21" spans="1:15" x14ac:dyDescent="0.35">
      <c r="A21" s="111"/>
      <c r="B21" s="107"/>
      <c r="C21" s="13"/>
      <c r="D21" s="114"/>
      <c r="E21" s="115"/>
      <c r="F21" s="108"/>
      <c r="G21" s="108"/>
      <c r="H21" s="20" t="s">
        <v>72</v>
      </c>
      <c r="I21" s="19"/>
      <c r="J21" s="19"/>
      <c r="K21" s="109"/>
    </row>
    <row r="22" spans="1:15" x14ac:dyDescent="0.35">
      <c r="A22" s="111"/>
      <c r="B22" s="107"/>
      <c r="C22" s="13"/>
      <c r="D22" s="114"/>
      <c r="E22" s="115"/>
      <c r="F22" s="108"/>
      <c r="G22" s="108"/>
      <c r="H22" s="20" t="s">
        <v>73</v>
      </c>
      <c r="I22" s="19"/>
      <c r="J22" s="19"/>
      <c r="K22" s="109"/>
    </row>
    <row r="23" spans="1:15" x14ac:dyDescent="0.35">
      <c r="A23" s="111"/>
      <c r="B23" s="107"/>
      <c r="C23" s="13"/>
      <c r="D23" s="114"/>
      <c r="E23" s="115"/>
      <c r="F23" s="108"/>
      <c r="G23" s="108"/>
      <c r="H23" s="20" t="s">
        <v>74</v>
      </c>
      <c r="I23" s="19"/>
      <c r="J23" s="19"/>
      <c r="K23" s="109"/>
    </row>
    <row r="24" spans="1:15" x14ac:dyDescent="0.35">
      <c r="A24" s="111"/>
      <c r="B24" s="107"/>
      <c r="C24" s="13"/>
      <c r="D24" s="114"/>
      <c r="E24" s="115"/>
      <c r="F24" s="108"/>
      <c r="G24" s="108"/>
      <c r="H24" s="20" t="s">
        <v>183</v>
      </c>
      <c r="I24" s="19"/>
      <c r="J24" s="19"/>
      <c r="K24" s="109"/>
    </row>
    <row r="25" spans="1:15" ht="24" thickBot="1" x14ac:dyDescent="0.4">
      <c r="A25" s="111"/>
      <c r="B25" s="116"/>
      <c r="C25" s="26"/>
      <c r="D25" s="117"/>
      <c r="E25" s="118"/>
      <c r="F25" s="118"/>
      <c r="G25" s="118"/>
      <c r="H25" s="118"/>
      <c r="I25" s="118"/>
      <c r="J25" s="118"/>
      <c r="K25" s="119"/>
    </row>
    <row r="26" spans="1:15" ht="36.75" customHeight="1" thickTop="1" thickBot="1" x14ac:dyDescent="0.4">
      <c r="A26" s="32"/>
      <c r="B26" s="81" t="s">
        <v>40</v>
      </c>
      <c r="C26" s="82"/>
      <c r="D26" s="84"/>
      <c r="E26" s="84"/>
      <c r="F26" s="84"/>
      <c r="G26" s="84"/>
      <c r="H26" s="84"/>
      <c r="I26" s="84"/>
      <c r="J26" s="84"/>
      <c r="K26" s="85"/>
      <c r="M26" s="34" t="str">
        <f>IF(AND(COUNTA(E29:E35)&gt;0,COUNTA(I29:J39)&gt;0),"Yes",IF(OR(AND(COUNTA(E29:E35)=0,COUNTA(I29:J39)&gt;0),AND(COUNTA(E29:E35)&gt;0,COUNTA(I29:J39)=0)),"Inc",""))</f>
        <v/>
      </c>
    </row>
    <row r="27" spans="1:15" ht="24" thickTop="1" x14ac:dyDescent="0.35">
      <c r="A27" s="32"/>
      <c r="B27" s="100"/>
      <c r="C27" s="23"/>
      <c r="D27" s="120"/>
      <c r="E27" s="121"/>
      <c r="F27" s="121"/>
      <c r="G27" s="121"/>
      <c r="H27" s="122"/>
      <c r="I27" s="14"/>
      <c r="J27" s="104"/>
      <c r="K27" s="105"/>
    </row>
    <row r="28" spans="1:15" x14ac:dyDescent="0.35">
      <c r="A28" s="106"/>
      <c r="B28" s="107"/>
      <c r="C28" s="15"/>
      <c r="D28" s="22" t="s">
        <v>39</v>
      </c>
      <c r="E28" s="22" t="s">
        <v>0</v>
      </c>
      <c r="F28" s="13"/>
      <c r="G28" s="13"/>
      <c r="H28" s="22" t="s">
        <v>214</v>
      </c>
      <c r="I28" s="22" t="s">
        <v>27</v>
      </c>
      <c r="J28" s="22" t="s">
        <v>28</v>
      </c>
      <c r="K28" s="109"/>
    </row>
    <row r="29" spans="1:15" x14ac:dyDescent="0.35">
      <c r="A29" s="111"/>
      <c r="B29" s="107"/>
      <c r="C29" s="25">
        <v>2.1</v>
      </c>
      <c r="D29" s="123" t="s">
        <v>41</v>
      </c>
      <c r="E29" s="12"/>
      <c r="F29" s="15"/>
      <c r="G29" s="15"/>
      <c r="H29" s="20" t="s">
        <v>215</v>
      </c>
      <c r="I29" s="19"/>
      <c r="J29" s="19"/>
      <c r="K29" s="109"/>
      <c r="L29" s="34"/>
      <c r="N29" s="34"/>
      <c r="O29" s="34"/>
    </row>
    <row r="30" spans="1:15" s="34" customFormat="1" x14ac:dyDescent="0.35">
      <c r="A30" s="111"/>
      <c r="B30" s="107"/>
      <c r="C30" s="25">
        <v>2.2000000000000002</v>
      </c>
      <c r="D30" s="123" t="s">
        <v>42</v>
      </c>
      <c r="E30" s="12"/>
      <c r="F30" s="15"/>
      <c r="G30" s="15"/>
      <c r="H30" s="20" t="s">
        <v>29</v>
      </c>
      <c r="I30" s="19"/>
      <c r="J30" s="19"/>
      <c r="K30" s="109"/>
    </row>
    <row r="31" spans="1:15" s="34" customFormat="1" x14ac:dyDescent="0.35">
      <c r="A31" s="111"/>
      <c r="B31" s="107"/>
      <c r="C31" s="25">
        <v>2.2999999999999998</v>
      </c>
      <c r="D31" s="123" t="s">
        <v>43</v>
      </c>
      <c r="E31" s="12"/>
      <c r="F31" s="15"/>
      <c r="G31" s="15"/>
      <c r="H31" s="20" t="s">
        <v>216</v>
      </c>
      <c r="I31" s="19"/>
      <c r="J31" s="19"/>
      <c r="K31" s="109"/>
      <c r="L31" s="110"/>
      <c r="M31" s="110"/>
      <c r="N31" s="110"/>
      <c r="O31" s="110"/>
    </row>
    <row r="32" spans="1:15" s="110" customFormat="1" x14ac:dyDescent="0.25">
      <c r="A32" s="111"/>
      <c r="B32" s="107"/>
      <c r="C32" s="25">
        <v>2.4</v>
      </c>
      <c r="D32" s="123" t="s">
        <v>44</v>
      </c>
      <c r="E32" s="12"/>
      <c r="F32" s="15"/>
      <c r="G32" s="15"/>
      <c r="H32" s="20" t="s">
        <v>221</v>
      </c>
      <c r="I32" s="19"/>
      <c r="J32" s="19"/>
      <c r="K32" s="109"/>
      <c r="L32" s="33"/>
      <c r="M32" s="33"/>
      <c r="N32" s="33"/>
      <c r="O32" s="33"/>
    </row>
    <row r="33" spans="1:13" x14ac:dyDescent="0.25">
      <c r="A33" s="111"/>
      <c r="B33" s="107"/>
      <c r="C33" s="25">
        <v>2.5</v>
      </c>
      <c r="D33" s="123" t="s">
        <v>45</v>
      </c>
      <c r="E33" s="12"/>
      <c r="F33" s="15"/>
      <c r="G33" s="15"/>
      <c r="H33" s="20" t="s">
        <v>225</v>
      </c>
      <c r="I33" s="19"/>
      <c r="J33" s="19"/>
      <c r="K33" s="109"/>
      <c r="M33" s="33"/>
    </row>
    <row r="34" spans="1:13" x14ac:dyDescent="0.25">
      <c r="A34" s="111"/>
      <c r="B34" s="107"/>
      <c r="C34" s="25">
        <v>2.6</v>
      </c>
      <c r="D34" s="123" t="s">
        <v>46</v>
      </c>
      <c r="E34" s="12"/>
      <c r="F34" s="15"/>
      <c r="G34" s="15"/>
      <c r="H34" s="20" t="s">
        <v>226</v>
      </c>
      <c r="I34" s="19"/>
      <c r="J34" s="19"/>
      <c r="K34" s="109"/>
      <c r="M34" s="33"/>
    </row>
    <row r="35" spans="1:13" x14ac:dyDescent="0.25">
      <c r="A35" s="111"/>
      <c r="B35" s="107"/>
      <c r="C35" s="25">
        <v>2.7</v>
      </c>
      <c r="D35" s="123" t="s">
        <v>47</v>
      </c>
      <c r="E35" s="12"/>
      <c r="F35" s="15"/>
      <c r="G35" s="15"/>
      <c r="H35" s="113" t="s">
        <v>32</v>
      </c>
      <c r="I35" s="19"/>
      <c r="J35" s="19"/>
      <c r="K35" s="109"/>
      <c r="M35" s="33"/>
    </row>
    <row r="36" spans="1:13" x14ac:dyDescent="0.25">
      <c r="A36" s="111"/>
      <c r="B36" s="107"/>
      <c r="C36" s="25">
        <v>2.8</v>
      </c>
      <c r="D36" s="123" t="s">
        <v>48</v>
      </c>
      <c r="E36" s="12"/>
      <c r="F36" s="15"/>
      <c r="G36" s="15"/>
      <c r="H36" s="20" t="s">
        <v>223</v>
      </c>
      <c r="I36" s="19"/>
      <c r="J36" s="19"/>
      <c r="K36" s="109"/>
      <c r="M36" s="33"/>
    </row>
    <row r="37" spans="1:13" x14ac:dyDescent="0.25">
      <c r="A37" s="111"/>
      <c r="B37" s="107"/>
      <c r="C37" s="25">
        <v>2.9</v>
      </c>
      <c r="D37" s="123" t="s">
        <v>49</v>
      </c>
      <c r="E37" s="12"/>
      <c r="F37" s="15"/>
      <c r="G37" s="15"/>
      <c r="H37" s="20" t="s">
        <v>34</v>
      </c>
      <c r="I37" s="19"/>
      <c r="J37" s="19"/>
      <c r="K37" s="109"/>
      <c r="M37" s="33"/>
    </row>
    <row r="38" spans="1:13" x14ac:dyDescent="0.25">
      <c r="A38" s="111"/>
      <c r="B38" s="107"/>
      <c r="C38" s="27">
        <v>2.1</v>
      </c>
      <c r="D38" s="123" t="s">
        <v>50</v>
      </c>
      <c r="E38" s="12"/>
      <c r="F38" s="15"/>
      <c r="G38" s="15"/>
      <c r="H38" s="20" t="s">
        <v>224</v>
      </c>
      <c r="I38" s="19"/>
      <c r="J38" s="19"/>
      <c r="K38" s="109"/>
      <c r="M38" s="33"/>
    </row>
    <row r="39" spans="1:13" x14ac:dyDescent="0.25">
      <c r="A39" s="111"/>
      <c r="B39" s="107"/>
      <c r="C39" s="25">
        <v>2.11</v>
      </c>
      <c r="D39" s="123" t="s">
        <v>51</v>
      </c>
      <c r="E39" s="12"/>
      <c r="F39" s="15"/>
      <c r="G39" s="15"/>
      <c r="H39" s="20" t="s">
        <v>38</v>
      </c>
      <c r="I39" s="19"/>
      <c r="J39" s="19"/>
      <c r="K39" s="109"/>
      <c r="M39" s="33"/>
    </row>
    <row r="40" spans="1:13" x14ac:dyDescent="0.25">
      <c r="A40" s="111"/>
      <c r="B40" s="107"/>
      <c r="C40" s="25">
        <v>2.12</v>
      </c>
      <c r="D40" s="123" t="s">
        <v>52</v>
      </c>
      <c r="E40" s="12"/>
      <c r="F40" s="15"/>
      <c r="G40" s="15"/>
      <c r="H40" s="20" t="s">
        <v>35</v>
      </c>
      <c r="I40" s="19"/>
      <c r="J40" s="19"/>
      <c r="K40" s="109"/>
      <c r="M40" s="33"/>
    </row>
    <row r="41" spans="1:13" x14ac:dyDescent="0.25">
      <c r="A41" s="111"/>
      <c r="B41" s="107"/>
      <c r="C41" s="25">
        <v>2.13</v>
      </c>
      <c r="D41" s="123" t="s">
        <v>53</v>
      </c>
      <c r="E41" s="12"/>
      <c r="F41" s="15"/>
      <c r="G41" s="15"/>
      <c r="H41" s="20" t="s">
        <v>72</v>
      </c>
      <c r="I41" s="19"/>
      <c r="J41" s="19"/>
      <c r="K41" s="109"/>
      <c r="M41" s="33"/>
    </row>
    <row r="42" spans="1:13" x14ac:dyDescent="0.25">
      <c r="A42" s="111"/>
      <c r="B42" s="107"/>
      <c r="C42" s="25">
        <v>2.14</v>
      </c>
      <c r="D42" s="37" t="s">
        <v>54</v>
      </c>
      <c r="E42" s="12"/>
      <c r="F42" s="15"/>
      <c r="G42" s="15"/>
      <c r="H42" s="20" t="s">
        <v>73</v>
      </c>
      <c r="I42" s="19"/>
      <c r="J42" s="19"/>
      <c r="K42" s="109"/>
      <c r="M42" s="33"/>
    </row>
    <row r="43" spans="1:13" x14ac:dyDescent="0.25">
      <c r="A43" s="111"/>
      <c r="B43" s="107"/>
      <c r="C43" s="25">
        <v>2.15</v>
      </c>
      <c r="D43" s="37" t="s">
        <v>55</v>
      </c>
      <c r="E43" s="12"/>
      <c r="F43" s="15"/>
      <c r="G43" s="15"/>
      <c r="H43" s="20" t="s">
        <v>74</v>
      </c>
      <c r="I43" s="19"/>
      <c r="J43" s="19"/>
      <c r="K43" s="109"/>
      <c r="M43" s="33"/>
    </row>
    <row r="44" spans="1:13" x14ac:dyDescent="0.25">
      <c r="A44" s="111"/>
      <c r="B44" s="107"/>
      <c r="C44" s="25">
        <v>2.16</v>
      </c>
      <c r="D44" s="37" t="s">
        <v>56</v>
      </c>
      <c r="E44" s="12"/>
      <c r="F44" s="15"/>
      <c r="G44" s="15"/>
      <c r="H44" s="124"/>
      <c r="I44" s="124"/>
      <c r="J44" s="124"/>
      <c r="K44" s="109"/>
      <c r="M44" s="33"/>
    </row>
    <row r="45" spans="1:13" x14ac:dyDescent="0.25">
      <c r="A45" s="111"/>
      <c r="B45" s="107"/>
      <c r="C45" s="25">
        <v>2.17</v>
      </c>
      <c r="D45" s="37" t="s">
        <v>57</v>
      </c>
      <c r="E45" s="12"/>
      <c r="F45" s="15"/>
      <c r="G45" s="15"/>
      <c r="H45" s="124"/>
      <c r="I45" s="124"/>
      <c r="J45" s="124"/>
      <c r="K45" s="109"/>
      <c r="M45" s="33"/>
    </row>
    <row r="46" spans="1:13" x14ac:dyDescent="0.25">
      <c r="A46" s="111"/>
      <c r="B46" s="107"/>
      <c r="C46" s="25">
        <v>2.1800000000000002</v>
      </c>
      <c r="D46" s="37" t="s">
        <v>58</v>
      </c>
      <c r="E46" s="12"/>
      <c r="F46" s="15"/>
      <c r="G46" s="15"/>
      <c r="H46" s="124"/>
      <c r="I46" s="124"/>
      <c r="J46" s="124"/>
      <c r="K46" s="109"/>
      <c r="M46" s="33"/>
    </row>
    <row r="47" spans="1:13" x14ac:dyDescent="0.25">
      <c r="A47" s="111"/>
      <c r="B47" s="107"/>
      <c r="C47" s="25">
        <v>2.19</v>
      </c>
      <c r="D47" s="37" t="s">
        <v>59</v>
      </c>
      <c r="E47" s="12"/>
      <c r="F47" s="15"/>
      <c r="G47" s="15"/>
      <c r="H47" s="124"/>
      <c r="I47" s="124"/>
      <c r="J47" s="124"/>
      <c r="K47" s="109"/>
      <c r="M47" s="33"/>
    </row>
    <row r="48" spans="1:13" x14ac:dyDescent="0.25">
      <c r="A48" s="111"/>
      <c r="B48" s="107"/>
      <c r="C48" s="27">
        <v>2.2000000000000002</v>
      </c>
      <c r="D48" s="37" t="s">
        <v>60</v>
      </c>
      <c r="E48" s="12"/>
      <c r="F48" s="15"/>
      <c r="G48" s="15"/>
      <c r="H48" s="124"/>
      <c r="I48" s="124"/>
      <c r="J48" s="124"/>
      <c r="K48" s="109"/>
      <c r="M48" s="33"/>
    </row>
    <row r="49" spans="1:15" x14ac:dyDescent="0.25">
      <c r="A49" s="111"/>
      <c r="B49" s="107"/>
      <c r="C49" s="25">
        <v>2.21</v>
      </c>
      <c r="D49" s="37" t="s">
        <v>61</v>
      </c>
      <c r="E49" s="12"/>
      <c r="F49" s="15"/>
      <c r="G49" s="15"/>
      <c r="H49" s="124"/>
      <c r="I49" s="124"/>
      <c r="J49" s="124"/>
      <c r="K49" s="109"/>
      <c r="M49" s="33"/>
    </row>
    <row r="50" spans="1:15" x14ac:dyDescent="0.25">
      <c r="A50" s="111"/>
      <c r="B50" s="107"/>
      <c r="C50" s="25">
        <v>2.2200000000000002</v>
      </c>
      <c r="D50" s="37" t="s">
        <v>62</v>
      </c>
      <c r="E50" s="12"/>
      <c r="F50" s="15"/>
      <c r="G50" s="15"/>
      <c r="H50" s="124"/>
      <c r="I50" s="124"/>
      <c r="J50" s="124"/>
      <c r="K50" s="109"/>
      <c r="M50" s="33"/>
    </row>
    <row r="51" spans="1:15" x14ac:dyDescent="0.25">
      <c r="A51" s="111"/>
      <c r="B51" s="107"/>
      <c r="C51" s="25">
        <v>2.23</v>
      </c>
      <c r="D51" s="37" t="s">
        <v>63</v>
      </c>
      <c r="E51" s="12"/>
      <c r="F51" s="15"/>
      <c r="G51" s="15"/>
      <c r="H51" s="124"/>
      <c r="I51" s="124"/>
      <c r="J51" s="124"/>
      <c r="K51" s="109"/>
      <c r="M51" s="33"/>
    </row>
    <row r="52" spans="1:15" x14ac:dyDescent="0.25">
      <c r="A52" s="111"/>
      <c r="B52" s="107"/>
      <c r="C52" s="25">
        <v>2.2400000000000002</v>
      </c>
      <c r="D52" s="37" t="s">
        <v>64</v>
      </c>
      <c r="E52" s="12"/>
      <c r="F52" s="15"/>
      <c r="G52" s="15"/>
      <c r="H52" s="124"/>
      <c r="I52" s="124"/>
      <c r="J52" s="124"/>
      <c r="K52" s="109"/>
      <c r="M52" s="33"/>
    </row>
    <row r="53" spans="1:15" x14ac:dyDescent="0.25">
      <c r="A53" s="111"/>
      <c r="B53" s="107"/>
      <c r="C53" s="25">
        <v>2.25</v>
      </c>
      <c r="D53" s="37" t="s">
        <v>65</v>
      </c>
      <c r="E53" s="12"/>
      <c r="F53" s="15"/>
      <c r="G53" s="15"/>
      <c r="H53" s="124"/>
      <c r="I53" s="124"/>
      <c r="J53" s="124"/>
      <c r="K53" s="109"/>
      <c r="M53" s="33"/>
    </row>
    <row r="54" spans="1:15" x14ac:dyDescent="0.25">
      <c r="A54" s="111"/>
      <c r="B54" s="107"/>
      <c r="C54" s="25">
        <v>2.2599999999999998</v>
      </c>
      <c r="D54" s="37" t="s">
        <v>66</v>
      </c>
      <c r="E54" s="12"/>
      <c r="F54" s="15"/>
      <c r="G54" s="15"/>
      <c r="H54" s="124"/>
      <c r="I54" s="124"/>
      <c r="J54" s="124"/>
      <c r="K54" s="109"/>
      <c r="M54" s="33"/>
    </row>
    <row r="55" spans="1:15" x14ac:dyDescent="0.25">
      <c r="A55" s="111"/>
      <c r="B55" s="107"/>
      <c r="C55" s="25">
        <v>2.27</v>
      </c>
      <c r="D55" s="37" t="s">
        <v>67</v>
      </c>
      <c r="E55" s="12"/>
      <c r="F55" s="15"/>
      <c r="G55" s="15"/>
      <c r="H55" s="124"/>
      <c r="I55" s="124"/>
      <c r="J55" s="124"/>
      <c r="K55" s="109"/>
      <c r="M55" s="33"/>
    </row>
    <row r="56" spans="1:15" x14ac:dyDescent="0.25">
      <c r="A56" s="111"/>
      <c r="B56" s="107"/>
      <c r="C56" s="25">
        <v>2.2799999999999998</v>
      </c>
      <c r="D56" s="37" t="s">
        <v>68</v>
      </c>
      <c r="E56" s="12"/>
      <c r="F56" s="15"/>
      <c r="G56" s="15"/>
      <c r="H56" s="124"/>
      <c r="I56" s="124"/>
      <c r="J56" s="124"/>
      <c r="K56" s="109"/>
      <c r="M56" s="33"/>
    </row>
    <row r="57" spans="1:15" x14ac:dyDescent="0.25">
      <c r="A57" s="111"/>
      <c r="B57" s="107"/>
      <c r="C57" s="25">
        <v>2.29</v>
      </c>
      <c r="D57" s="37" t="s">
        <v>69</v>
      </c>
      <c r="E57" s="12"/>
      <c r="F57" s="15"/>
      <c r="G57" s="15"/>
      <c r="H57" s="124"/>
      <c r="I57" s="124"/>
      <c r="J57" s="124"/>
      <c r="K57" s="109"/>
      <c r="M57" s="33"/>
    </row>
    <row r="58" spans="1:15" x14ac:dyDescent="0.25">
      <c r="A58" s="111"/>
      <c r="B58" s="107"/>
      <c r="C58" s="27">
        <v>2.2999999999999998</v>
      </c>
      <c r="D58" s="37" t="s">
        <v>70</v>
      </c>
      <c r="E58" s="12"/>
      <c r="F58" s="15"/>
      <c r="G58" s="15"/>
      <c r="H58" s="124"/>
      <c r="I58" s="124"/>
      <c r="J58" s="124"/>
      <c r="K58" s="109"/>
      <c r="M58" s="33"/>
    </row>
    <row r="59" spans="1:15" ht="24" thickBot="1" x14ac:dyDescent="0.4">
      <c r="A59" s="32"/>
      <c r="B59" s="116"/>
      <c r="C59" s="26"/>
      <c r="D59" s="117"/>
      <c r="E59" s="118"/>
      <c r="F59" s="118"/>
      <c r="G59" s="118"/>
      <c r="H59" s="118"/>
      <c r="I59" s="118"/>
      <c r="J59" s="118"/>
      <c r="K59" s="119"/>
      <c r="M59" s="33"/>
    </row>
    <row r="60" spans="1:15" ht="31.5" thickTop="1" thickBot="1" x14ac:dyDescent="0.4">
      <c r="A60" s="32"/>
      <c r="B60" s="81" t="s">
        <v>81</v>
      </c>
      <c r="C60" s="82"/>
      <c r="D60" s="82"/>
      <c r="E60" s="82"/>
      <c r="F60" s="82"/>
      <c r="G60" s="82"/>
      <c r="H60" s="82"/>
      <c r="I60" s="82"/>
      <c r="J60" s="82"/>
      <c r="K60" s="83"/>
      <c r="M60" s="34" t="str">
        <f>IF(AND(COUNTA(E63:E67)&gt;0,COUNTA(I63:J87)&gt;0),"Yes",IF(OR(AND(COUNTA(E63:E67)=0,COUNTA(I63:J87)&gt;0),AND(COUNTA(E63:E67)&gt;0,COUNTA(I63:J87)=0)),"Inc",""))</f>
        <v/>
      </c>
    </row>
    <row r="61" spans="1:15" thickTop="1" x14ac:dyDescent="0.3">
      <c r="A61" s="106"/>
      <c r="B61" s="100"/>
      <c r="C61" s="23"/>
      <c r="D61" s="125"/>
      <c r="E61" s="121"/>
      <c r="F61" s="121"/>
      <c r="G61" s="121"/>
      <c r="H61" s="122"/>
      <c r="I61" s="14"/>
      <c r="J61" s="104"/>
      <c r="K61" s="105"/>
      <c r="M61" s="33"/>
    </row>
    <row r="62" spans="1:15" ht="18.75" x14ac:dyDescent="0.25">
      <c r="A62" s="111"/>
      <c r="B62" s="107"/>
      <c r="C62" s="24"/>
      <c r="D62" s="22" t="s">
        <v>39</v>
      </c>
      <c r="E62" s="22" t="s">
        <v>0</v>
      </c>
      <c r="F62" s="13"/>
      <c r="G62" s="13"/>
      <c r="H62" s="22" t="s">
        <v>214</v>
      </c>
      <c r="I62" s="22" t="s">
        <v>27</v>
      </c>
      <c r="J62" s="22" t="s">
        <v>28</v>
      </c>
      <c r="K62" s="109"/>
      <c r="M62" s="33"/>
    </row>
    <row r="63" spans="1:15" x14ac:dyDescent="0.35">
      <c r="A63" s="111"/>
      <c r="B63" s="107"/>
      <c r="C63" s="25">
        <v>3.1</v>
      </c>
      <c r="D63" s="37" t="s">
        <v>82</v>
      </c>
      <c r="E63" s="126"/>
      <c r="F63" s="15"/>
      <c r="G63" s="15"/>
      <c r="H63" s="20" t="s">
        <v>215</v>
      </c>
      <c r="I63" s="19"/>
      <c r="J63" s="19"/>
      <c r="K63" s="109"/>
      <c r="L63" s="34"/>
      <c r="N63" s="34"/>
      <c r="O63" s="34"/>
    </row>
    <row r="64" spans="1:15" s="34" customFormat="1" x14ac:dyDescent="0.35">
      <c r="A64" s="111"/>
      <c r="B64" s="107"/>
      <c r="C64" s="25">
        <v>3.2</v>
      </c>
      <c r="D64" s="37" t="s">
        <v>83</v>
      </c>
      <c r="E64" s="126"/>
      <c r="F64" s="15"/>
      <c r="G64" s="15"/>
      <c r="H64" s="20" t="s">
        <v>29</v>
      </c>
      <c r="I64" s="19"/>
      <c r="J64" s="19"/>
      <c r="K64" s="109"/>
    </row>
    <row r="65" spans="1:15" s="34" customFormat="1" x14ac:dyDescent="0.35">
      <c r="A65" s="111"/>
      <c r="B65" s="107"/>
      <c r="C65" s="25">
        <v>3.3</v>
      </c>
      <c r="D65" s="37" t="s">
        <v>84</v>
      </c>
      <c r="E65" s="126"/>
      <c r="F65" s="15"/>
      <c r="G65" s="15"/>
      <c r="H65" s="20" t="s">
        <v>216</v>
      </c>
      <c r="I65" s="19"/>
      <c r="J65" s="19"/>
      <c r="K65" s="109"/>
      <c r="L65" s="110"/>
      <c r="M65" s="110"/>
      <c r="N65" s="110"/>
      <c r="O65" s="110"/>
    </row>
    <row r="66" spans="1:15" s="110" customFormat="1" x14ac:dyDescent="0.25">
      <c r="A66" s="111"/>
      <c r="B66" s="107"/>
      <c r="C66" s="25">
        <v>3.4</v>
      </c>
      <c r="D66" s="37" t="s">
        <v>85</v>
      </c>
      <c r="E66" s="126"/>
      <c r="F66" s="15"/>
      <c r="G66" s="15"/>
      <c r="H66" s="20" t="s">
        <v>221</v>
      </c>
      <c r="I66" s="19"/>
      <c r="J66" s="19"/>
      <c r="K66" s="109"/>
      <c r="L66" s="33"/>
      <c r="M66" s="33"/>
      <c r="N66" s="33"/>
      <c r="O66" s="33"/>
    </row>
    <row r="67" spans="1:15" x14ac:dyDescent="0.25">
      <c r="A67" s="111"/>
      <c r="B67" s="107"/>
      <c r="C67" s="25">
        <v>3.5</v>
      </c>
      <c r="D67" s="37" t="s">
        <v>86</v>
      </c>
      <c r="E67" s="126"/>
      <c r="F67" s="15"/>
      <c r="G67" s="15"/>
      <c r="H67" s="20" t="s">
        <v>225</v>
      </c>
      <c r="I67" s="19"/>
      <c r="J67" s="19"/>
      <c r="K67" s="109"/>
      <c r="M67" s="33"/>
    </row>
    <row r="68" spans="1:15" x14ac:dyDescent="0.25">
      <c r="A68" s="111"/>
      <c r="B68" s="107"/>
      <c r="C68" s="25">
        <v>3.6</v>
      </c>
      <c r="D68" s="37" t="s">
        <v>87</v>
      </c>
      <c r="E68" s="126"/>
      <c r="F68" s="15"/>
      <c r="G68" s="15"/>
      <c r="H68" s="20" t="s">
        <v>226</v>
      </c>
      <c r="I68" s="19"/>
      <c r="J68" s="19"/>
      <c r="K68" s="109"/>
      <c r="M68" s="33"/>
    </row>
    <row r="69" spans="1:15" x14ac:dyDescent="0.25">
      <c r="A69" s="111"/>
      <c r="B69" s="107"/>
      <c r="C69" s="25">
        <v>3.7</v>
      </c>
      <c r="D69" s="37" t="s">
        <v>88</v>
      </c>
      <c r="E69" s="126"/>
      <c r="F69" s="15"/>
      <c r="G69" s="15"/>
      <c r="H69" s="113" t="s">
        <v>32</v>
      </c>
      <c r="I69" s="19"/>
      <c r="J69" s="19"/>
      <c r="K69" s="109"/>
      <c r="M69" s="33"/>
    </row>
    <row r="70" spans="1:15" x14ac:dyDescent="0.25">
      <c r="A70" s="111"/>
      <c r="B70" s="107"/>
      <c r="C70" s="25">
        <v>3.8</v>
      </c>
      <c r="D70" s="37" t="s">
        <v>89</v>
      </c>
      <c r="E70" s="126"/>
      <c r="F70" s="15"/>
      <c r="G70" s="15"/>
      <c r="H70" s="20" t="s">
        <v>223</v>
      </c>
      <c r="I70" s="19"/>
      <c r="J70" s="19"/>
      <c r="K70" s="109"/>
      <c r="M70" s="33"/>
    </row>
    <row r="71" spans="1:15" x14ac:dyDescent="0.25">
      <c r="A71" s="111"/>
      <c r="B71" s="107"/>
      <c r="C71" s="25">
        <v>3.9</v>
      </c>
      <c r="D71" s="37" t="s">
        <v>90</v>
      </c>
      <c r="E71" s="126"/>
      <c r="F71" s="15"/>
      <c r="G71" s="15"/>
      <c r="H71" s="20" t="s">
        <v>34</v>
      </c>
      <c r="I71" s="19"/>
      <c r="J71" s="19"/>
      <c r="K71" s="109"/>
      <c r="M71" s="33"/>
    </row>
    <row r="72" spans="1:15" x14ac:dyDescent="0.25">
      <c r="A72" s="111"/>
      <c r="B72" s="107"/>
      <c r="C72" s="27">
        <v>3.1</v>
      </c>
      <c r="D72" s="37" t="s">
        <v>91</v>
      </c>
      <c r="E72" s="126"/>
      <c r="F72" s="15"/>
      <c r="G72" s="15"/>
      <c r="H72" s="20" t="s">
        <v>224</v>
      </c>
      <c r="I72" s="19"/>
      <c r="J72" s="19"/>
      <c r="K72" s="109"/>
      <c r="M72" s="33"/>
    </row>
    <row r="73" spans="1:15" x14ac:dyDescent="0.25">
      <c r="A73" s="111"/>
      <c r="B73" s="107"/>
      <c r="C73" s="27">
        <v>3.11</v>
      </c>
      <c r="D73" s="37" t="s">
        <v>92</v>
      </c>
      <c r="E73" s="126"/>
      <c r="F73" s="15"/>
      <c r="G73" s="15"/>
      <c r="H73" s="20" t="s">
        <v>38</v>
      </c>
      <c r="I73" s="19"/>
      <c r="J73" s="19"/>
      <c r="K73" s="109"/>
      <c r="M73" s="33"/>
    </row>
    <row r="74" spans="1:15" x14ac:dyDescent="0.25">
      <c r="A74" s="111"/>
      <c r="B74" s="107"/>
      <c r="C74" s="27">
        <v>3.12</v>
      </c>
      <c r="D74" s="37" t="s">
        <v>93</v>
      </c>
      <c r="E74" s="126"/>
      <c r="F74" s="15"/>
      <c r="G74" s="15"/>
      <c r="H74" s="20" t="s">
        <v>35</v>
      </c>
      <c r="I74" s="19"/>
      <c r="J74" s="19"/>
      <c r="K74" s="109"/>
      <c r="M74" s="33"/>
    </row>
    <row r="75" spans="1:15" x14ac:dyDescent="0.25">
      <c r="A75" s="111"/>
      <c r="B75" s="107"/>
      <c r="C75" s="27">
        <v>3.13</v>
      </c>
      <c r="D75" s="37" t="s">
        <v>94</v>
      </c>
      <c r="E75" s="126"/>
      <c r="F75" s="15"/>
      <c r="G75" s="15"/>
      <c r="H75" s="20" t="s">
        <v>72</v>
      </c>
      <c r="I75" s="19"/>
      <c r="J75" s="19"/>
      <c r="K75" s="109"/>
      <c r="M75" s="33"/>
    </row>
    <row r="76" spans="1:15" x14ac:dyDescent="0.25">
      <c r="A76" s="111"/>
      <c r="B76" s="107"/>
      <c r="C76" s="27">
        <v>3.14</v>
      </c>
      <c r="D76" s="37" t="s">
        <v>95</v>
      </c>
      <c r="E76" s="126"/>
      <c r="F76" s="15"/>
      <c r="G76" s="15"/>
      <c r="H76" s="141" t="s">
        <v>73</v>
      </c>
      <c r="I76" s="19"/>
      <c r="J76" s="19"/>
      <c r="K76" s="109"/>
      <c r="M76" s="33"/>
    </row>
    <row r="77" spans="1:15" x14ac:dyDescent="0.25">
      <c r="A77" s="111"/>
      <c r="B77" s="107"/>
      <c r="C77" s="27">
        <v>3.15</v>
      </c>
      <c r="D77" s="37" t="s">
        <v>96</v>
      </c>
      <c r="E77" s="126"/>
      <c r="F77" s="15"/>
      <c r="G77" s="15"/>
      <c r="H77" s="20" t="s">
        <v>74</v>
      </c>
      <c r="I77" s="19"/>
      <c r="J77" s="19"/>
      <c r="K77" s="109"/>
      <c r="M77" s="33"/>
    </row>
    <row r="78" spans="1:15" x14ac:dyDescent="0.25">
      <c r="A78" s="111"/>
      <c r="B78" s="107"/>
      <c r="C78" s="27">
        <v>3.16</v>
      </c>
      <c r="D78" s="37" t="s">
        <v>97</v>
      </c>
      <c r="E78" s="126"/>
      <c r="F78" s="15"/>
      <c r="G78" s="15"/>
      <c r="H78" s="124"/>
      <c r="I78" s="124"/>
      <c r="J78" s="124"/>
      <c r="K78" s="109"/>
      <c r="M78" s="33"/>
    </row>
    <row r="79" spans="1:15" x14ac:dyDescent="0.25">
      <c r="A79" s="111"/>
      <c r="B79" s="107"/>
      <c r="C79" s="27">
        <v>3.17</v>
      </c>
      <c r="D79" s="37" t="s">
        <v>98</v>
      </c>
      <c r="E79" s="126"/>
      <c r="F79" s="15"/>
      <c r="G79" s="15"/>
      <c r="H79" s="124"/>
      <c r="I79" s="124"/>
      <c r="J79" s="124"/>
      <c r="K79" s="109"/>
      <c r="M79" s="33"/>
    </row>
    <row r="80" spans="1:15" x14ac:dyDescent="0.25">
      <c r="A80" s="111"/>
      <c r="B80" s="107"/>
      <c r="C80" s="27">
        <v>3.18</v>
      </c>
      <c r="D80" s="37" t="s">
        <v>99</v>
      </c>
      <c r="E80" s="126"/>
      <c r="F80" s="15"/>
      <c r="G80" s="15"/>
      <c r="H80" s="124"/>
      <c r="I80" s="124"/>
      <c r="J80" s="124"/>
      <c r="K80" s="109"/>
      <c r="M80" s="33"/>
    </row>
    <row r="81" spans="1:15" x14ac:dyDescent="0.25">
      <c r="A81" s="111"/>
      <c r="B81" s="107"/>
      <c r="C81" s="27">
        <v>3.19</v>
      </c>
      <c r="D81" s="37" t="s">
        <v>100</v>
      </c>
      <c r="E81" s="126"/>
      <c r="F81" s="15"/>
      <c r="G81" s="15"/>
      <c r="H81" s="124"/>
      <c r="I81" s="124"/>
      <c r="J81" s="124"/>
      <c r="K81" s="109"/>
      <c r="M81" s="33"/>
    </row>
    <row r="82" spans="1:15" x14ac:dyDescent="0.25">
      <c r="A82" s="111"/>
      <c r="B82" s="107"/>
      <c r="C82" s="27">
        <v>3.2</v>
      </c>
      <c r="D82" s="37" t="s">
        <v>101</v>
      </c>
      <c r="E82" s="126"/>
      <c r="F82" s="15"/>
      <c r="G82" s="15"/>
      <c r="H82" s="124"/>
      <c r="I82" s="124"/>
      <c r="J82" s="124"/>
      <c r="K82" s="109"/>
      <c r="M82" s="33"/>
    </row>
    <row r="83" spans="1:15" x14ac:dyDescent="0.25">
      <c r="A83" s="111"/>
      <c r="B83" s="107"/>
      <c r="C83" s="27">
        <v>3.21</v>
      </c>
      <c r="D83" s="37" t="s">
        <v>102</v>
      </c>
      <c r="E83" s="126"/>
      <c r="F83" s="15"/>
      <c r="G83" s="15"/>
      <c r="H83" s="124"/>
      <c r="I83" s="124"/>
      <c r="J83" s="124"/>
      <c r="K83" s="109"/>
      <c r="M83" s="33"/>
    </row>
    <row r="84" spans="1:15" x14ac:dyDescent="0.25">
      <c r="A84" s="111"/>
      <c r="B84" s="107"/>
      <c r="C84" s="27">
        <v>3.22</v>
      </c>
      <c r="D84" s="37" t="s">
        <v>103</v>
      </c>
      <c r="E84" s="126"/>
      <c r="F84" s="15"/>
      <c r="G84" s="15"/>
      <c r="H84" s="124"/>
      <c r="I84" s="124"/>
      <c r="J84" s="124"/>
      <c r="K84" s="109"/>
      <c r="M84" s="33"/>
    </row>
    <row r="85" spans="1:15" x14ac:dyDescent="0.25">
      <c r="A85" s="111"/>
      <c r="B85" s="107"/>
      <c r="C85" s="27">
        <v>3.23</v>
      </c>
      <c r="D85" s="37" t="s">
        <v>104</v>
      </c>
      <c r="E85" s="126"/>
      <c r="F85" s="15"/>
      <c r="G85" s="15"/>
      <c r="H85" s="124"/>
      <c r="I85" s="124"/>
      <c r="J85" s="124"/>
      <c r="K85" s="109"/>
      <c r="M85" s="33"/>
    </row>
    <row r="86" spans="1:15" x14ac:dyDescent="0.25">
      <c r="A86" s="111"/>
      <c r="B86" s="107"/>
      <c r="C86" s="27">
        <v>3.24</v>
      </c>
      <c r="D86" s="37" t="s">
        <v>105</v>
      </c>
      <c r="E86" s="126"/>
      <c r="F86" s="15"/>
      <c r="G86" s="15"/>
      <c r="H86" s="124"/>
      <c r="I86" s="124"/>
      <c r="J86" s="124"/>
      <c r="K86" s="109"/>
      <c r="M86" s="33"/>
    </row>
    <row r="87" spans="1:15" x14ac:dyDescent="0.25">
      <c r="A87" s="111"/>
      <c r="B87" s="107"/>
      <c r="C87" s="27">
        <v>3.25</v>
      </c>
      <c r="D87" s="37" t="s">
        <v>106</v>
      </c>
      <c r="E87" s="126"/>
      <c r="F87" s="15"/>
      <c r="G87" s="15"/>
      <c r="H87" s="124"/>
      <c r="I87" s="124"/>
      <c r="J87" s="124"/>
      <c r="K87" s="109"/>
      <c r="M87" s="33"/>
    </row>
    <row r="88" spans="1:15" s="34" customFormat="1" ht="24" thickBot="1" x14ac:dyDescent="0.4">
      <c r="A88" s="111"/>
      <c r="B88" s="127"/>
      <c r="C88" s="28"/>
      <c r="D88" s="128"/>
      <c r="E88" s="129"/>
      <c r="F88" s="129"/>
      <c r="G88" s="129"/>
      <c r="H88" s="130"/>
      <c r="I88" s="130"/>
      <c r="J88" s="130"/>
      <c r="K88" s="131"/>
      <c r="L88" s="33"/>
      <c r="M88" s="110"/>
      <c r="N88" s="110"/>
      <c r="O88" s="110"/>
    </row>
    <row r="89" spans="1:15" ht="31.5" thickTop="1" thickBot="1" x14ac:dyDescent="0.4">
      <c r="A89" s="32"/>
      <c r="B89" s="81" t="s">
        <v>206</v>
      </c>
      <c r="C89" s="82"/>
      <c r="D89" s="82"/>
      <c r="E89" s="82"/>
      <c r="F89" s="82"/>
      <c r="G89" s="82"/>
      <c r="H89" s="82"/>
      <c r="I89" s="82"/>
      <c r="J89" s="82"/>
      <c r="K89" s="83"/>
    </row>
    <row r="90" spans="1:15" ht="24" thickTop="1" x14ac:dyDescent="0.35">
      <c r="A90" s="32"/>
      <c r="B90" s="100"/>
      <c r="C90" s="23"/>
      <c r="D90" s="125"/>
      <c r="E90" s="121"/>
      <c r="F90" s="121"/>
      <c r="G90" s="121"/>
      <c r="H90" s="122"/>
      <c r="I90" s="14"/>
      <c r="J90" s="104"/>
      <c r="K90" s="105"/>
      <c r="M90" s="34" t="str">
        <f>IF(AND(COUNTA(E92:E105)&gt;0,COUNTA(I92:J102)&gt;0),"Yes",IF(OR(AND(COUNTA(E92:E105)=0,COUNTA(I92:J102)&gt;0),AND(COUNTA(E92:E105)&gt;0,COUNTA(I92:J102)=0)),"Inc",""))</f>
        <v>Inc</v>
      </c>
    </row>
    <row r="91" spans="1:15" x14ac:dyDescent="0.35">
      <c r="A91" s="32"/>
      <c r="B91" s="107"/>
      <c r="C91" s="13"/>
      <c r="D91" s="22" t="s">
        <v>39</v>
      </c>
      <c r="E91" s="22" t="s">
        <v>0</v>
      </c>
      <c r="F91" s="13"/>
      <c r="G91" s="13"/>
      <c r="H91" s="108"/>
      <c r="I91" s="108"/>
      <c r="J91" s="108"/>
      <c r="K91" s="109"/>
      <c r="M91" s="33"/>
    </row>
    <row r="92" spans="1:15" x14ac:dyDescent="0.35">
      <c r="A92" s="32"/>
      <c r="B92" s="107"/>
      <c r="C92" s="25">
        <v>4.0999999999999996</v>
      </c>
      <c r="D92" s="16" t="s">
        <v>153</v>
      </c>
      <c r="E92" s="12"/>
      <c r="F92" s="15"/>
      <c r="G92" s="15"/>
      <c r="H92" s="108"/>
      <c r="I92" s="108"/>
      <c r="J92" s="108"/>
      <c r="K92" s="109"/>
      <c r="M92" s="33"/>
    </row>
    <row r="93" spans="1:15" x14ac:dyDescent="0.35">
      <c r="A93" s="106"/>
      <c r="B93" s="107"/>
      <c r="C93" s="25">
        <v>4.2</v>
      </c>
      <c r="D93" s="16" t="s">
        <v>154</v>
      </c>
      <c r="E93" s="12"/>
      <c r="F93" s="15"/>
      <c r="G93" s="15"/>
      <c r="H93" s="22" t="s">
        <v>214</v>
      </c>
      <c r="I93" s="22" t="s">
        <v>27</v>
      </c>
      <c r="J93" s="22" t="s">
        <v>28</v>
      </c>
      <c r="K93" s="109"/>
      <c r="L93" s="34"/>
      <c r="M93" s="33"/>
    </row>
    <row r="94" spans="1:15" x14ac:dyDescent="0.35">
      <c r="A94" s="111"/>
      <c r="B94" s="107"/>
      <c r="C94" s="25">
        <v>4.3</v>
      </c>
      <c r="D94" s="16" t="s">
        <v>155</v>
      </c>
      <c r="E94" s="12"/>
      <c r="F94" s="15"/>
      <c r="G94" s="15"/>
      <c r="H94" s="35" t="s">
        <v>215</v>
      </c>
      <c r="I94" s="12"/>
      <c r="J94" s="12"/>
      <c r="K94" s="109"/>
      <c r="L94" s="34"/>
      <c r="N94" s="34"/>
      <c r="O94" s="34"/>
    </row>
    <row r="95" spans="1:15" s="34" customFormat="1" x14ac:dyDescent="0.35">
      <c r="A95" s="111"/>
      <c r="B95" s="107"/>
      <c r="C95" s="25">
        <v>4.4000000000000004</v>
      </c>
      <c r="D95" s="16" t="s">
        <v>83</v>
      </c>
      <c r="E95" s="12"/>
      <c r="F95" s="15"/>
      <c r="G95" s="15"/>
      <c r="H95" s="35" t="s">
        <v>29</v>
      </c>
      <c r="I95" s="12"/>
      <c r="J95" s="12"/>
      <c r="K95" s="109"/>
    </row>
    <row r="96" spans="1:15" s="34" customFormat="1" x14ac:dyDescent="0.35">
      <c r="A96" s="111"/>
      <c r="B96" s="107"/>
      <c r="C96" s="25">
        <v>4.5</v>
      </c>
      <c r="D96" s="16" t="s">
        <v>84</v>
      </c>
      <c r="E96" s="12"/>
      <c r="F96" s="15"/>
      <c r="G96" s="15"/>
      <c r="H96" s="35" t="s">
        <v>216</v>
      </c>
      <c r="I96" s="12"/>
      <c r="J96" s="12"/>
      <c r="K96" s="109"/>
      <c r="L96" s="110"/>
    </row>
    <row r="97" spans="1:15" s="34" customFormat="1" x14ac:dyDescent="0.35">
      <c r="A97" s="111"/>
      <c r="B97" s="107"/>
      <c r="C97" s="25">
        <v>4.5999999999999996</v>
      </c>
      <c r="D97" s="16" t="s">
        <v>85</v>
      </c>
      <c r="E97" s="12"/>
      <c r="F97" s="15"/>
      <c r="G97" s="15"/>
      <c r="H97" s="35" t="s">
        <v>30</v>
      </c>
      <c r="I97" s="12"/>
      <c r="J97" s="12"/>
      <c r="K97" s="109"/>
      <c r="L97" s="33"/>
      <c r="M97" s="110"/>
      <c r="N97" s="110"/>
      <c r="O97" s="110"/>
    </row>
    <row r="98" spans="1:15" s="110" customFormat="1" x14ac:dyDescent="0.25">
      <c r="A98" s="111"/>
      <c r="B98" s="107"/>
      <c r="C98" s="25">
        <v>4.7</v>
      </c>
      <c r="D98" s="16" t="s">
        <v>86</v>
      </c>
      <c r="E98" s="12"/>
      <c r="F98" s="15"/>
      <c r="G98" s="15"/>
      <c r="H98" s="35" t="s">
        <v>31</v>
      </c>
      <c r="I98" s="12"/>
      <c r="J98" s="12"/>
      <c r="K98" s="109"/>
      <c r="L98" s="33"/>
      <c r="M98" s="33"/>
      <c r="N98" s="33"/>
      <c r="O98" s="33"/>
    </row>
    <row r="99" spans="1:15" x14ac:dyDescent="0.25">
      <c r="A99" s="111"/>
      <c r="B99" s="107"/>
      <c r="C99" s="25">
        <v>4.8</v>
      </c>
      <c r="D99" s="16" t="s">
        <v>87</v>
      </c>
      <c r="E99" s="12"/>
      <c r="F99" s="15"/>
      <c r="G99" s="15"/>
      <c r="H99" s="35" t="s">
        <v>36</v>
      </c>
      <c r="I99" s="12"/>
      <c r="J99" s="12"/>
      <c r="K99" s="109"/>
      <c r="M99" s="33"/>
    </row>
    <row r="100" spans="1:15" x14ac:dyDescent="0.25">
      <c r="A100" s="111"/>
      <c r="B100" s="107"/>
      <c r="C100" s="25">
        <v>4.9000000000000004</v>
      </c>
      <c r="D100" s="16" t="s">
        <v>88</v>
      </c>
      <c r="E100" s="12"/>
      <c r="F100" s="15"/>
      <c r="G100" s="15"/>
      <c r="H100" s="35" t="s">
        <v>32</v>
      </c>
      <c r="I100" s="12"/>
      <c r="J100" s="12"/>
      <c r="K100" s="109"/>
      <c r="M100" s="33"/>
    </row>
    <row r="101" spans="1:15" x14ac:dyDescent="0.25">
      <c r="A101" s="111"/>
      <c r="B101" s="107"/>
      <c r="C101" s="27">
        <v>4.0999999999999996</v>
      </c>
      <c r="D101" s="16" t="s">
        <v>89</v>
      </c>
      <c r="E101" s="12"/>
      <c r="F101" s="15"/>
      <c r="G101" s="15"/>
      <c r="H101" s="35" t="s">
        <v>33</v>
      </c>
      <c r="I101" s="12"/>
      <c r="J101" s="12"/>
      <c r="K101" s="109"/>
      <c r="M101" s="33"/>
    </row>
    <row r="102" spans="1:15" x14ac:dyDescent="0.25">
      <c r="A102" s="111"/>
      <c r="B102" s="107"/>
      <c r="C102" s="27">
        <v>4.1100000000000003</v>
      </c>
      <c r="D102" s="16" t="s">
        <v>90</v>
      </c>
      <c r="E102" s="12"/>
      <c r="F102" s="15"/>
      <c r="G102" s="15"/>
      <c r="H102" s="35" t="s">
        <v>34</v>
      </c>
      <c r="I102" s="12"/>
      <c r="J102" s="12"/>
      <c r="K102" s="109"/>
      <c r="M102" s="33"/>
    </row>
    <row r="103" spans="1:15" x14ac:dyDescent="0.25">
      <c r="A103" s="111"/>
      <c r="B103" s="107"/>
      <c r="C103" s="27">
        <v>4.12</v>
      </c>
      <c r="D103" s="16" t="s">
        <v>91</v>
      </c>
      <c r="E103" s="12"/>
      <c r="F103" s="15"/>
      <c r="G103" s="15"/>
      <c r="H103" s="35" t="s">
        <v>37</v>
      </c>
      <c r="I103" s="12"/>
      <c r="J103" s="12"/>
      <c r="K103" s="109"/>
      <c r="M103" s="33"/>
    </row>
    <row r="104" spans="1:15" x14ac:dyDescent="0.35">
      <c r="A104" s="111"/>
      <c r="B104" s="107"/>
      <c r="C104" s="27">
        <v>4.13</v>
      </c>
      <c r="D104" s="16" t="s">
        <v>92</v>
      </c>
      <c r="E104" s="12"/>
      <c r="F104" s="132"/>
      <c r="G104" s="132"/>
      <c r="H104" s="35" t="s">
        <v>184</v>
      </c>
      <c r="I104" s="12"/>
      <c r="J104" s="12"/>
      <c r="K104" s="109"/>
      <c r="L104" s="34"/>
      <c r="M104" s="33"/>
    </row>
    <row r="105" spans="1:15" x14ac:dyDescent="0.35">
      <c r="A105" s="111"/>
      <c r="B105" s="107"/>
      <c r="C105" s="27">
        <v>4.1399999999999997</v>
      </c>
      <c r="D105" s="37" t="s">
        <v>93</v>
      </c>
      <c r="E105" s="12"/>
      <c r="F105" s="132"/>
      <c r="G105" s="132"/>
      <c r="H105" s="35" t="s">
        <v>35</v>
      </c>
      <c r="I105" s="12"/>
      <c r="J105" s="12"/>
      <c r="K105" s="109"/>
      <c r="L105" s="34"/>
      <c r="N105" s="34"/>
      <c r="O105" s="34"/>
    </row>
    <row r="106" spans="1:15" x14ac:dyDescent="0.35">
      <c r="A106" s="111"/>
      <c r="B106" s="107"/>
      <c r="C106" s="27">
        <v>4.1500000000000004</v>
      </c>
      <c r="D106" s="16" t="s">
        <v>110</v>
      </c>
      <c r="E106" s="12"/>
      <c r="F106" s="132"/>
      <c r="G106" s="132"/>
      <c r="H106" s="108"/>
      <c r="I106" s="108"/>
      <c r="J106" s="108"/>
      <c r="K106" s="109"/>
      <c r="L106" s="34"/>
      <c r="N106" s="34"/>
      <c r="O106" s="34"/>
    </row>
    <row r="107" spans="1:15" x14ac:dyDescent="0.35">
      <c r="A107" s="111"/>
      <c r="B107" s="107"/>
      <c r="C107" s="27">
        <v>4.16</v>
      </c>
      <c r="D107" s="16" t="s">
        <v>111</v>
      </c>
      <c r="E107" s="12"/>
      <c r="F107" s="132"/>
      <c r="G107" s="132"/>
      <c r="H107" s="108"/>
      <c r="I107" s="108"/>
      <c r="J107" s="108"/>
      <c r="K107" s="109"/>
      <c r="L107" s="34"/>
      <c r="N107" s="34"/>
      <c r="O107" s="34"/>
    </row>
    <row r="108" spans="1:15" x14ac:dyDescent="0.35">
      <c r="A108" s="111"/>
      <c r="B108" s="107"/>
      <c r="C108" s="27">
        <v>4.17</v>
      </c>
      <c r="D108" s="16" t="s">
        <v>112</v>
      </c>
      <c r="E108" s="12"/>
      <c r="F108" s="132"/>
      <c r="G108" s="132"/>
      <c r="H108" s="108"/>
      <c r="I108" s="108"/>
      <c r="J108" s="108"/>
      <c r="K108" s="109"/>
      <c r="L108" s="34"/>
      <c r="N108" s="34"/>
      <c r="O108" s="34"/>
    </row>
    <row r="109" spans="1:15" x14ac:dyDescent="0.35">
      <c r="A109" s="111"/>
      <c r="B109" s="107"/>
      <c r="C109" s="27">
        <v>4.18</v>
      </c>
      <c r="D109" s="16" t="s">
        <v>113</v>
      </c>
      <c r="E109" s="12"/>
      <c r="F109" s="132"/>
      <c r="G109" s="132"/>
      <c r="H109" s="108"/>
      <c r="I109" s="108"/>
      <c r="J109" s="108"/>
      <c r="K109" s="109"/>
      <c r="L109" s="34"/>
      <c r="N109" s="34"/>
      <c r="O109" s="34"/>
    </row>
    <row r="110" spans="1:15" s="34" customFormat="1" ht="24" thickBot="1" x14ac:dyDescent="0.4">
      <c r="A110" s="111"/>
      <c r="B110" s="116"/>
      <c r="C110" s="26"/>
      <c r="D110" s="117"/>
      <c r="E110" s="118"/>
      <c r="F110" s="118"/>
      <c r="G110" s="118"/>
      <c r="H110" s="118"/>
      <c r="I110" s="118"/>
      <c r="J110" s="118"/>
      <c r="K110" s="119"/>
      <c r="L110" s="110"/>
    </row>
    <row r="111" spans="1:15" s="34" customFormat="1" ht="24.75" thickTop="1" thickBot="1" x14ac:dyDescent="0.4">
      <c r="A111" s="111"/>
      <c r="B111" s="116"/>
      <c r="C111" s="26"/>
      <c r="D111" s="117"/>
      <c r="E111" s="118"/>
      <c r="F111" s="118"/>
      <c r="G111" s="118"/>
      <c r="H111" s="118"/>
      <c r="I111" s="118"/>
      <c r="J111" s="118"/>
      <c r="K111" s="119"/>
      <c r="L111" s="110"/>
    </row>
    <row r="112" spans="1:15" ht="31.5" thickTop="1" thickBot="1" x14ac:dyDescent="0.4">
      <c r="A112" s="32"/>
      <c r="B112" s="81" t="s">
        <v>227</v>
      </c>
      <c r="C112" s="82"/>
      <c r="D112" s="82"/>
      <c r="E112" s="82"/>
      <c r="F112" s="82"/>
      <c r="G112" s="82"/>
      <c r="H112" s="82"/>
      <c r="I112" s="82"/>
      <c r="J112" s="82"/>
      <c r="K112" s="83"/>
    </row>
    <row r="113" spans="1:15" s="110" customFormat="1" ht="24" thickTop="1" x14ac:dyDescent="0.35">
      <c r="A113" s="32"/>
      <c r="B113" s="100"/>
      <c r="C113" s="23"/>
      <c r="D113" s="125"/>
      <c r="E113" s="121"/>
      <c r="F113" s="121"/>
      <c r="G113" s="121"/>
      <c r="H113" s="122"/>
      <c r="I113" s="14"/>
      <c r="J113" s="104"/>
      <c r="K113" s="105"/>
      <c r="L113" s="33"/>
      <c r="M113" s="34" t="str">
        <f>IF(AND(COUNTA(E115:E125)&gt;0,COUNTA(I115:J122)&gt;0),"Yes",IF(OR(AND(COUNTA(E115:E125)=0,COUNTA(I115:J122)&gt;0),AND(COUNTA(E115:E125)&gt;0,COUNTA(I115:J122)=0)),"Inc",""))</f>
        <v/>
      </c>
      <c r="N113" s="33"/>
      <c r="O113" s="33"/>
    </row>
    <row r="114" spans="1:15" x14ac:dyDescent="0.35">
      <c r="A114" s="32"/>
      <c r="B114" s="107"/>
      <c r="C114" s="13"/>
      <c r="D114" s="22" t="s">
        <v>39</v>
      </c>
      <c r="E114" s="22" t="s">
        <v>0</v>
      </c>
      <c r="F114" s="13"/>
      <c r="G114" s="13"/>
      <c r="H114" s="22" t="s">
        <v>214</v>
      </c>
      <c r="I114" s="22" t="s">
        <v>27</v>
      </c>
      <c r="J114" s="22" t="s">
        <v>28</v>
      </c>
      <c r="K114" s="109"/>
      <c r="M114" s="33"/>
    </row>
    <row r="115" spans="1:15" x14ac:dyDescent="0.25">
      <c r="A115" s="106"/>
      <c r="B115" s="107"/>
      <c r="C115" s="25">
        <v>5.0999999999999996</v>
      </c>
      <c r="D115" s="16" t="s">
        <v>156</v>
      </c>
      <c r="E115" s="12"/>
      <c r="F115" s="15"/>
      <c r="G115" s="15"/>
      <c r="H115" s="35" t="s">
        <v>215</v>
      </c>
      <c r="I115" s="12"/>
      <c r="J115" s="12"/>
      <c r="K115" s="109"/>
      <c r="M115" s="33"/>
    </row>
    <row r="116" spans="1:15" x14ac:dyDescent="0.25">
      <c r="A116" s="111"/>
      <c r="B116" s="107"/>
      <c r="C116" s="25">
        <v>5.2</v>
      </c>
      <c r="D116" s="16" t="s">
        <v>157</v>
      </c>
      <c r="E116" s="12"/>
      <c r="F116" s="15"/>
      <c r="G116" s="15"/>
      <c r="H116" s="35" t="s">
        <v>29</v>
      </c>
      <c r="I116" s="12"/>
      <c r="J116" s="12"/>
      <c r="K116" s="109"/>
      <c r="M116" s="33"/>
    </row>
    <row r="117" spans="1:15" x14ac:dyDescent="0.25">
      <c r="A117" s="111"/>
      <c r="B117" s="107"/>
      <c r="C117" s="25">
        <v>5.3</v>
      </c>
      <c r="D117" s="16" t="s">
        <v>158</v>
      </c>
      <c r="E117" s="12"/>
      <c r="F117" s="15"/>
      <c r="G117" s="15"/>
      <c r="H117" s="35" t="s">
        <v>216</v>
      </c>
      <c r="I117" s="12"/>
      <c r="J117" s="12"/>
      <c r="K117" s="109"/>
      <c r="M117" s="33"/>
    </row>
    <row r="118" spans="1:15" x14ac:dyDescent="0.35">
      <c r="A118" s="111"/>
      <c r="B118" s="107"/>
      <c r="C118" s="25">
        <v>5.4</v>
      </c>
      <c r="D118" s="16" t="s">
        <v>159</v>
      </c>
      <c r="E118" s="12"/>
      <c r="F118" s="15"/>
      <c r="G118" s="15"/>
      <c r="H118" s="35" t="s">
        <v>30</v>
      </c>
      <c r="I118" s="12"/>
      <c r="J118" s="12"/>
      <c r="K118" s="109"/>
      <c r="L118" s="34"/>
      <c r="M118" s="33"/>
    </row>
    <row r="119" spans="1:15" x14ac:dyDescent="0.35">
      <c r="A119" s="111"/>
      <c r="B119" s="107"/>
      <c r="C119" s="25">
        <v>5.5</v>
      </c>
      <c r="D119" s="16" t="s">
        <v>160</v>
      </c>
      <c r="E119" s="12"/>
      <c r="F119" s="15"/>
      <c r="G119" s="15"/>
      <c r="H119" s="35" t="s">
        <v>31</v>
      </c>
      <c r="I119" s="12"/>
      <c r="J119" s="12"/>
      <c r="K119" s="109"/>
      <c r="L119" s="34"/>
      <c r="N119" s="34"/>
      <c r="O119" s="34"/>
    </row>
    <row r="120" spans="1:15" s="34" customFormat="1" x14ac:dyDescent="0.35">
      <c r="A120" s="111"/>
      <c r="B120" s="107"/>
      <c r="C120" s="25">
        <v>5.6</v>
      </c>
      <c r="D120" s="16" t="s">
        <v>161</v>
      </c>
      <c r="E120" s="12"/>
      <c r="F120" s="15"/>
      <c r="G120" s="15"/>
      <c r="H120" s="35" t="s">
        <v>36</v>
      </c>
      <c r="I120" s="12"/>
      <c r="J120" s="12"/>
      <c r="K120" s="109"/>
      <c r="L120" s="110"/>
    </row>
    <row r="121" spans="1:15" s="34" customFormat="1" x14ac:dyDescent="0.35">
      <c r="A121" s="111"/>
      <c r="B121" s="107"/>
      <c r="C121" s="25">
        <v>5.7</v>
      </c>
      <c r="D121" s="16" t="s">
        <v>162</v>
      </c>
      <c r="E121" s="12"/>
      <c r="F121" s="15"/>
      <c r="G121" s="15"/>
      <c r="H121" s="35" t="s">
        <v>32</v>
      </c>
      <c r="I121" s="12"/>
      <c r="J121" s="12"/>
      <c r="K121" s="109"/>
      <c r="L121" s="33"/>
      <c r="M121" s="110"/>
      <c r="N121" s="110"/>
      <c r="O121" s="110"/>
    </row>
    <row r="122" spans="1:15" s="110" customFormat="1" x14ac:dyDescent="0.25">
      <c r="A122" s="111"/>
      <c r="B122" s="107"/>
      <c r="C122" s="25">
        <v>5.8</v>
      </c>
      <c r="D122" s="16" t="s">
        <v>163</v>
      </c>
      <c r="E122" s="12"/>
      <c r="F122" s="15"/>
      <c r="G122" s="15"/>
      <c r="H122" s="35" t="s">
        <v>33</v>
      </c>
      <c r="I122" s="12"/>
      <c r="J122" s="12"/>
      <c r="K122" s="109"/>
      <c r="L122" s="33"/>
      <c r="M122" s="33"/>
      <c r="N122" s="33"/>
      <c r="O122" s="33"/>
    </row>
    <row r="123" spans="1:15" x14ac:dyDescent="0.25">
      <c r="A123" s="111"/>
      <c r="B123" s="107"/>
      <c r="C123" s="25">
        <v>5.9</v>
      </c>
      <c r="D123" s="16" t="s">
        <v>164</v>
      </c>
      <c r="E123" s="12"/>
      <c r="F123" s="15"/>
      <c r="G123" s="15"/>
      <c r="H123" s="35" t="s">
        <v>34</v>
      </c>
      <c r="I123" s="12"/>
      <c r="J123" s="12"/>
      <c r="K123" s="109"/>
      <c r="M123" s="33"/>
    </row>
    <row r="124" spans="1:15" x14ac:dyDescent="0.25">
      <c r="A124" s="111"/>
      <c r="B124" s="107"/>
      <c r="C124" s="27">
        <v>5.0999999999999996</v>
      </c>
      <c r="D124" s="16" t="s">
        <v>165</v>
      </c>
      <c r="E124" s="17"/>
      <c r="F124" s="132"/>
      <c r="G124" s="132"/>
      <c r="H124" s="35" t="s">
        <v>37</v>
      </c>
      <c r="I124" s="12"/>
      <c r="J124" s="12"/>
      <c r="K124" s="109"/>
      <c r="M124" s="33"/>
    </row>
    <row r="125" spans="1:15" x14ac:dyDescent="0.25">
      <c r="A125" s="111"/>
      <c r="B125" s="107"/>
      <c r="C125" s="25">
        <v>5.1100000000000003</v>
      </c>
      <c r="D125" s="16" t="s">
        <v>166</v>
      </c>
      <c r="E125" s="17"/>
      <c r="F125" s="132"/>
      <c r="G125" s="132"/>
      <c r="H125" s="35" t="s">
        <v>38</v>
      </c>
      <c r="I125" s="12"/>
      <c r="J125" s="12"/>
      <c r="K125" s="109"/>
      <c r="M125" s="33"/>
    </row>
    <row r="126" spans="1:15" ht="19.5" customHeight="1" x14ac:dyDescent="0.25">
      <c r="A126" s="111"/>
      <c r="B126" s="107"/>
      <c r="C126" s="25">
        <v>5.12</v>
      </c>
      <c r="D126" s="37" t="s">
        <v>107</v>
      </c>
      <c r="E126" s="17"/>
      <c r="F126" s="132"/>
      <c r="G126" s="132"/>
      <c r="H126" s="35" t="s">
        <v>35</v>
      </c>
      <c r="I126" s="12"/>
      <c r="J126" s="12"/>
      <c r="K126" s="109"/>
      <c r="M126" s="33"/>
    </row>
    <row r="127" spans="1:15" x14ac:dyDescent="0.25">
      <c r="A127" s="111"/>
      <c r="B127" s="107"/>
      <c r="C127" s="24"/>
      <c r="D127" s="24"/>
      <c r="E127" s="24"/>
      <c r="F127" s="132"/>
      <c r="G127" s="132"/>
      <c r="H127" s="15"/>
      <c r="I127" s="15"/>
      <c r="J127" s="15"/>
      <c r="K127" s="109"/>
      <c r="M127" s="33"/>
    </row>
    <row r="128" spans="1:15" x14ac:dyDescent="0.25">
      <c r="A128" s="111"/>
      <c r="B128" s="107"/>
      <c r="C128" s="24"/>
      <c r="D128" s="24"/>
      <c r="E128" s="24"/>
      <c r="F128" s="132"/>
      <c r="G128" s="132"/>
      <c r="H128" s="15"/>
      <c r="I128" s="15"/>
      <c r="J128" s="15"/>
      <c r="K128" s="109"/>
      <c r="M128" s="33"/>
    </row>
    <row r="129" spans="1:15" x14ac:dyDescent="0.25">
      <c r="A129" s="111"/>
      <c r="B129" s="107"/>
      <c r="C129" s="24"/>
      <c r="D129" s="24"/>
      <c r="E129" s="24"/>
      <c r="F129" s="132"/>
      <c r="G129" s="132"/>
      <c r="H129" s="15"/>
      <c r="I129" s="15"/>
      <c r="J129" s="15"/>
      <c r="K129" s="109"/>
      <c r="M129" s="33"/>
    </row>
    <row r="130" spans="1:15" ht="15.75" x14ac:dyDescent="0.25">
      <c r="A130" s="111"/>
      <c r="B130" s="107"/>
      <c r="C130" s="13"/>
      <c r="D130" s="133"/>
      <c r="E130" s="132"/>
      <c r="F130" s="132"/>
      <c r="G130" s="132"/>
      <c r="H130" s="108"/>
      <c r="I130" s="108"/>
      <c r="J130" s="108"/>
      <c r="K130" s="109"/>
      <c r="M130" s="33"/>
    </row>
    <row r="131" spans="1:15" ht="24" thickBot="1" x14ac:dyDescent="0.4">
      <c r="A131" s="111"/>
      <c r="B131" s="116"/>
      <c r="C131" s="26"/>
      <c r="D131" s="117"/>
      <c r="E131" s="118"/>
      <c r="F131" s="118"/>
      <c r="G131" s="118"/>
      <c r="H131" s="118"/>
      <c r="I131" s="118"/>
      <c r="J131" s="118"/>
      <c r="K131" s="119"/>
      <c r="L131" s="34"/>
      <c r="M131" s="33"/>
    </row>
    <row r="132" spans="1:15" ht="31.5" thickTop="1" thickBot="1" x14ac:dyDescent="0.4">
      <c r="A132" s="32"/>
      <c r="B132" s="81" t="s">
        <v>231</v>
      </c>
      <c r="C132" s="82"/>
      <c r="D132" s="82"/>
      <c r="E132" s="82"/>
      <c r="F132" s="82"/>
      <c r="G132" s="82"/>
      <c r="H132" s="82"/>
      <c r="I132" s="82"/>
      <c r="J132" s="82"/>
      <c r="K132" s="83"/>
    </row>
    <row r="133" spans="1:15" s="34" customFormat="1" ht="24" thickTop="1" x14ac:dyDescent="0.35">
      <c r="A133" s="32"/>
      <c r="B133" s="100"/>
      <c r="C133" s="23"/>
      <c r="D133" s="125"/>
      <c r="E133" s="121"/>
      <c r="F133" s="121"/>
      <c r="G133" s="121"/>
      <c r="H133" s="122"/>
      <c r="I133" s="14"/>
      <c r="J133" s="104"/>
      <c r="K133" s="105"/>
      <c r="L133" s="110"/>
      <c r="M133" s="34" t="str">
        <f>IF(AND(COUNTA(E135:E142)&gt;0,COUNTA(I135:J142)&gt;0),"Yes",IF(OR(AND(COUNTA(E135:E142)=0,COUNTA(I135:J142)&gt;0),AND(COUNTA(E135:E142)&gt;0,COUNTA(I135:J142)=0)),"Inc",""))</f>
        <v/>
      </c>
    </row>
    <row r="134" spans="1:15" s="34" customFormat="1" x14ac:dyDescent="0.35">
      <c r="A134" s="32"/>
      <c r="B134" s="107"/>
      <c r="C134" s="13"/>
      <c r="D134" s="22" t="s">
        <v>39</v>
      </c>
      <c r="E134" s="22" t="s">
        <v>0</v>
      </c>
      <c r="F134" s="13"/>
      <c r="G134" s="13"/>
      <c r="H134" s="22" t="s">
        <v>214</v>
      </c>
      <c r="I134" s="22" t="s">
        <v>27</v>
      </c>
      <c r="J134" s="22" t="s">
        <v>28</v>
      </c>
      <c r="K134" s="109"/>
      <c r="L134" s="33"/>
      <c r="M134" s="110"/>
      <c r="N134" s="110"/>
      <c r="O134" s="110"/>
    </row>
    <row r="135" spans="1:15" s="110" customFormat="1" x14ac:dyDescent="0.25">
      <c r="A135" s="106"/>
      <c r="B135" s="107"/>
      <c r="C135" s="25">
        <v>6.1</v>
      </c>
      <c r="D135" s="16" t="s">
        <v>167</v>
      </c>
      <c r="E135" s="12"/>
      <c r="F135" s="15"/>
      <c r="G135" s="15"/>
      <c r="H135" s="35" t="s">
        <v>215</v>
      </c>
      <c r="I135" s="12"/>
      <c r="J135" s="12"/>
      <c r="K135" s="109"/>
      <c r="L135" s="33"/>
      <c r="M135" s="33"/>
      <c r="N135" s="33"/>
      <c r="O135" s="33"/>
    </row>
    <row r="136" spans="1:15" x14ac:dyDescent="0.25">
      <c r="A136" s="111"/>
      <c r="B136" s="107"/>
      <c r="C136" s="25">
        <v>6.2</v>
      </c>
      <c r="D136" s="16" t="s">
        <v>168</v>
      </c>
      <c r="E136" s="12"/>
      <c r="F136" s="15"/>
      <c r="G136" s="15"/>
      <c r="H136" s="35" t="s">
        <v>29</v>
      </c>
      <c r="I136" s="12"/>
      <c r="J136" s="12"/>
      <c r="K136" s="109"/>
      <c r="M136" s="33"/>
    </row>
    <row r="137" spans="1:15" x14ac:dyDescent="0.25">
      <c r="A137" s="111"/>
      <c r="B137" s="107"/>
      <c r="C137" s="25">
        <v>6.3</v>
      </c>
      <c r="D137" s="16" t="s">
        <v>169</v>
      </c>
      <c r="E137" s="12"/>
      <c r="F137" s="15"/>
      <c r="G137" s="15"/>
      <c r="H137" s="35" t="s">
        <v>216</v>
      </c>
      <c r="I137" s="12"/>
      <c r="J137" s="12"/>
      <c r="K137" s="109"/>
      <c r="M137" s="33"/>
    </row>
    <row r="138" spans="1:15" x14ac:dyDescent="0.25">
      <c r="A138" s="111"/>
      <c r="B138" s="107"/>
      <c r="C138" s="25">
        <v>6.4</v>
      </c>
      <c r="D138" s="16" t="s">
        <v>170</v>
      </c>
      <c r="E138" s="12"/>
      <c r="F138" s="15"/>
      <c r="G138" s="15"/>
      <c r="H138" s="35" t="s">
        <v>30</v>
      </c>
      <c r="I138" s="12"/>
      <c r="J138" s="12"/>
      <c r="K138" s="109"/>
      <c r="M138" s="33"/>
    </row>
    <row r="139" spans="1:15" x14ac:dyDescent="0.25">
      <c r="A139" s="111"/>
      <c r="B139" s="107"/>
      <c r="C139" s="25">
        <v>6.5</v>
      </c>
      <c r="D139" s="16" t="s">
        <v>171</v>
      </c>
      <c r="E139" s="12"/>
      <c r="F139" s="15"/>
      <c r="G139" s="15"/>
      <c r="H139" s="35" t="s">
        <v>31</v>
      </c>
      <c r="I139" s="12"/>
      <c r="J139" s="12"/>
      <c r="K139" s="109"/>
      <c r="M139" s="33"/>
    </row>
    <row r="140" spans="1:15" x14ac:dyDescent="0.35">
      <c r="A140" s="111"/>
      <c r="B140" s="107"/>
      <c r="C140" s="25">
        <v>6.6</v>
      </c>
      <c r="D140" s="16" t="s">
        <v>172</v>
      </c>
      <c r="E140" s="12"/>
      <c r="F140" s="15"/>
      <c r="G140" s="15"/>
      <c r="H140" s="35" t="s">
        <v>185</v>
      </c>
      <c r="I140" s="12"/>
      <c r="J140" s="12"/>
      <c r="K140" s="109"/>
      <c r="L140" s="34"/>
      <c r="M140" s="33"/>
    </row>
    <row r="141" spans="1:15" x14ac:dyDescent="0.35">
      <c r="A141" s="111"/>
      <c r="B141" s="107"/>
      <c r="C141" s="25">
        <v>6.7</v>
      </c>
      <c r="D141" s="16" t="s">
        <v>173</v>
      </c>
      <c r="E141" s="12"/>
      <c r="F141" s="15"/>
      <c r="G141" s="15"/>
      <c r="H141" s="35" t="s">
        <v>32</v>
      </c>
      <c r="I141" s="12"/>
      <c r="J141" s="12"/>
      <c r="K141" s="109"/>
      <c r="L141" s="34"/>
      <c r="N141" s="34"/>
      <c r="O141" s="34"/>
    </row>
    <row r="142" spans="1:15" s="34" customFormat="1" x14ac:dyDescent="0.35">
      <c r="A142" s="111"/>
      <c r="B142" s="107"/>
      <c r="C142" s="25">
        <v>6.8</v>
      </c>
      <c r="D142" s="16" t="s">
        <v>174</v>
      </c>
      <c r="E142" s="12"/>
      <c r="F142" s="15"/>
      <c r="G142" s="15"/>
      <c r="H142" s="35" t="s">
        <v>33</v>
      </c>
      <c r="I142" s="12"/>
      <c r="J142" s="12"/>
      <c r="K142" s="109"/>
      <c r="L142" s="110"/>
    </row>
    <row r="143" spans="1:15" s="34" customFormat="1" x14ac:dyDescent="0.35">
      <c r="A143" s="111"/>
      <c r="B143" s="107"/>
      <c r="C143" s="25">
        <v>6.9</v>
      </c>
      <c r="D143" s="16" t="s">
        <v>175</v>
      </c>
      <c r="E143" s="12"/>
      <c r="F143" s="15"/>
      <c r="G143" s="15"/>
      <c r="H143" s="35" t="s">
        <v>34</v>
      </c>
      <c r="I143" s="12"/>
      <c r="J143" s="12"/>
      <c r="K143" s="109"/>
      <c r="L143" s="33"/>
      <c r="M143" s="110"/>
      <c r="N143" s="110"/>
      <c r="O143" s="110"/>
    </row>
    <row r="144" spans="1:15" s="110" customFormat="1" ht="31.5" x14ac:dyDescent="0.25">
      <c r="A144" s="111"/>
      <c r="B144" s="107"/>
      <c r="C144" s="13"/>
      <c r="D144" s="133"/>
      <c r="E144" s="124"/>
      <c r="F144" s="15"/>
      <c r="G144" s="15"/>
      <c r="H144" s="35" t="s">
        <v>186</v>
      </c>
      <c r="I144" s="12"/>
      <c r="J144" s="12"/>
      <c r="K144" s="109"/>
      <c r="L144" s="33"/>
      <c r="M144" s="33"/>
      <c r="N144" s="33"/>
      <c r="O144" s="33"/>
    </row>
    <row r="145" spans="1:15" x14ac:dyDescent="0.25">
      <c r="A145" s="111"/>
      <c r="B145" s="107"/>
      <c r="C145" s="13"/>
      <c r="D145" s="133"/>
      <c r="E145" s="124"/>
      <c r="F145" s="15"/>
      <c r="G145" s="15"/>
      <c r="H145" s="35" t="s">
        <v>38</v>
      </c>
      <c r="I145" s="12"/>
      <c r="J145" s="12"/>
      <c r="K145" s="109"/>
      <c r="M145" s="33"/>
    </row>
    <row r="146" spans="1:15" x14ac:dyDescent="0.25">
      <c r="A146" s="111"/>
      <c r="B146" s="107"/>
      <c r="C146" s="13"/>
      <c r="D146" s="133"/>
      <c r="E146" s="124"/>
      <c r="F146" s="15"/>
      <c r="G146" s="15"/>
      <c r="H146" s="35" t="s">
        <v>35</v>
      </c>
      <c r="I146" s="12"/>
      <c r="J146" s="12"/>
      <c r="K146" s="109"/>
      <c r="M146" s="33"/>
    </row>
    <row r="147" spans="1:15" x14ac:dyDescent="0.25">
      <c r="A147" s="111"/>
      <c r="B147" s="107"/>
      <c r="C147" s="13"/>
      <c r="D147" s="133"/>
      <c r="E147" s="124"/>
      <c r="F147" s="15"/>
      <c r="G147" s="15"/>
      <c r="H147" s="15"/>
      <c r="I147" s="15"/>
      <c r="J147" s="15"/>
      <c r="K147" s="109"/>
      <c r="M147" s="33"/>
    </row>
    <row r="148" spans="1:15" x14ac:dyDescent="0.25">
      <c r="A148" s="111"/>
      <c r="B148" s="107"/>
      <c r="C148" s="13"/>
      <c r="D148" s="133"/>
      <c r="E148" s="124"/>
      <c r="F148" s="15"/>
      <c r="G148" s="15"/>
      <c r="H148" s="15"/>
      <c r="I148" s="15"/>
      <c r="J148" s="15"/>
      <c r="K148" s="109"/>
      <c r="M148" s="33"/>
    </row>
    <row r="149" spans="1:15" x14ac:dyDescent="0.25">
      <c r="A149" s="111"/>
      <c r="B149" s="107"/>
      <c r="C149" s="13"/>
      <c r="D149" s="133"/>
      <c r="E149" s="124"/>
      <c r="F149" s="15"/>
      <c r="G149" s="15"/>
      <c r="H149" s="15"/>
      <c r="I149" s="15"/>
      <c r="J149" s="15"/>
      <c r="K149" s="109"/>
      <c r="M149" s="33"/>
    </row>
    <row r="150" spans="1:15" x14ac:dyDescent="0.25">
      <c r="A150" s="111"/>
      <c r="B150" s="107"/>
      <c r="C150" s="13"/>
      <c r="D150" s="133"/>
      <c r="E150" s="124"/>
      <c r="F150" s="15"/>
      <c r="G150" s="15"/>
      <c r="H150" s="108"/>
      <c r="I150" s="108"/>
      <c r="J150" s="108"/>
      <c r="K150" s="109"/>
      <c r="M150" s="33"/>
    </row>
    <row r="151" spans="1:15" ht="15.75" thickBot="1" x14ac:dyDescent="0.3">
      <c r="A151" s="111"/>
      <c r="B151" s="116"/>
      <c r="C151" s="26"/>
      <c r="D151" s="117"/>
      <c r="E151" s="118"/>
      <c r="F151" s="118"/>
      <c r="G151" s="118"/>
      <c r="H151" s="118"/>
      <c r="I151" s="118"/>
      <c r="J151" s="118"/>
      <c r="K151" s="119"/>
      <c r="M151" s="33"/>
    </row>
    <row r="152" spans="1:15" ht="31.5" thickTop="1" thickBot="1" x14ac:dyDescent="0.4">
      <c r="A152" s="32"/>
      <c r="B152" s="81" t="s">
        <v>232</v>
      </c>
      <c r="C152" s="82"/>
      <c r="D152" s="82"/>
      <c r="E152" s="82"/>
      <c r="F152" s="82"/>
      <c r="G152" s="82"/>
      <c r="H152" s="82"/>
      <c r="I152" s="82"/>
      <c r="J152" s="82"/>
      <c r="K152" s="83"/>
    </row>
    <row r="153" spans="1:15" ht="24" thickTop="1" x14ac:dyDescent="0.35">
      <c r="A153" s="32"/>
      <c r="B153" s="100"/>
      <c r="C153" s="23"/>
      <c r="D153" s="125"/>
      <c r="E153" s="121"/>
      <c r="F153" s="121"/>
      <c r="G153" s="121"/>
      <c r="H153" s="122"/>
      <c r="I153" s="14"/>
      <c r="J153" s="104"/>
      <c r="K153" s="105"/>
      <c r="M153" s="34" t="str">
        <f>IF(AND(COUNTA(E155:E165)&gt;0,COUNTA(I155:J160)&gt;0),"Yes",IF(OR(AND(COUNTA(E155:E165)=0,COUNTA(I155:J160)&gt;0),AND(COUNTA(E155:E165)&gt;0,COUNTA(I155:J160)=0)),"Inc",""))</f>
        <v/>
      </c>
    </row>
    <row r="154" spans="1:15" x14ac:dyDescent="0.35">
      <c r="A154" s="32"/>
      <c r="B154" s="107"/>
      <c r="C154" s="13"/>
      <c r="D154" s="22" t="s">
        <v>39</v>
      </c>
      <c r="E154" s="22" t="s">
        <v>0</v>
      </c>
      <c r="F154" s="13"/>
      <c r="G154" s="13"/>
      <c r="H154" s="22" t="s">
        <v>214</v>
      </c>
      <c r="I154" s="22" t="s">
        <v>27</v>
      </c>
      <c r="J154" s="22" t="s">
        <v>28</v>
      </c>
      <c r="K154" s="109"/>
      <c r="M154" s="33"/>
    </row>
    <row r="155" spans="1:15" x14ac:dyDescent="0.25">
      <c r="A155" s="106"/>
      <c r="B155" s="107"/>
      <c r="C155" s="29">
        <v>7.1</v>
      </c>
      <c r="D155" s="36" t="s">
        <v>118</v>
      </c>
      <c r="E155" s="12"/>
      <c r="F155" s="15"/>
      <c r="G155" s="13"/>
      <c r="H155" s="20" t="s">
        <v>215</v>
      </c>
      <c r="I155" s="19"/>
      <c r="J155" s="19"/>
      <c r="K155" s="109"/>
      <c r="M155" s="33"/>
    </row>
    <row r="156" spans="1:15" x14ac:dyDescent="0.25">
      <c r="A156" s="111"/>
      <c r="B156" s="107"/>
      <c r="C156" s="29">
        <v>7.2</v>
      </c>
      <c r="D156" s="36" t="s">
        <v>119</v>
      </c>
      <c r="E156" s="12"/>
      <c r="F156" s="15"/>
      <c r="G156" s="13"/>
      <c r="H156" s="20" t="s">
        <v>29</v>
      </c>
      <c r="I156" s="19"/>
      <c r="J156" s="19"/>
      <c r="K156" s="109"/>
      <c r="M156" s="33"/>
    </row>
    <row r="157" spans="1:15" x14ac:dyDescent="0.25">
      <c r="A157" s="111"/>
      <c r="B157" s="107"/>
      <c r="C157" s="29">
        <v>7.3</v>
      </c>
      <c r="D157" s="36" t="s">
        <v>120</v>
      </c>
      <c r="E157" s="12"/>
      <c r="F157" s="15"/>
      <c r="G157" s="13"/>
      <c r="H157" s="20" t="s">
        <v>216</v>
      </c>
      <c r="I157" s="19"/>
      <c r="J157" s="19"/>
      <c r="K157" s="109"/>
      <c r="M157" s="33"/>
    </row>
    <row r="158" spans="1:15" x14ac:dyDescent="0.35">
      <c r="A158" s="111"/>
      <c r="B158" s="107"/>
      <c r="C158" s="29">
        <v>7.4</v>
      </c>
      <c r="D158" s="36" t="s">
        <v>121</v>
      </c>
      <c r="E158" s="12"/>
      <c r="F158" s="15"/>
      <c r="G158" s="13"/>
      <c r="H158" s="20" t="s">
        <v>221</v>
      </c>
      <c r="I158" s="19"/>
      <c r="J158" s="19"/>
      <c r="K158" s="109"/>
      <c r="L158" s="34"/>
      <c r="M158" s="33"/>
    </row>
    <row r="159" spans="1:15" x14ac:dyDescent="0.35">
      <c r="A159" s="111"/>
      <c r="B159" s="107"/>
      <c r="C159" s="29">
        <v>7.5</v>
      </c>
      <c r="D159" s="36" t="s">
        <v>122</v>
      </c>
      <c r="E159" s="12"/>
      <c r="F159" s="15"/>
      <c r="G159" s="13"/>
      <c r="H159" s="20" t="s">
        <v>225</v>
      </c>
      <c r="I159" s="19"/>
      <c r="J159" s="19"/>
      <c r="K159" s="109"/>
      <c r="L159" s="34"/>
      <c r="N159" s="34"/>
      <c r="O159" s="34"/>
    </row>
    <row r="160" spans="1:15" s="34" customFormat="1" x14ac:dyDescent="0.35">
      <c r="A160" s="111"/>
      <c r="B160" s="107"/>
      <c r="C160" s="29">
        <v>7.6</v>
      </c>
      <c r="D160" s="36" t="s">
        <v>123</v>
      </c>
      <c r="E160" s="12"/>
      <c r="F160" s="15"/>
      <c r="G160" s="13"/>
      <c r="H160" s="20" t="s">
        <v>226</v>
      </c>
      <c r="I160" s="19"/>
      <c r="J160" s="19"/>
      <c r="K160" s="109"/>
      <c r="L160" s="110"/>
    </row>
    <row r="161" spans="1:15" s="34" customFormat="1" x14ac:dyDescent="0.35">
      <c r="A161" s="111"/>
      <c r="B161" s="107"/>
      <c r="C161" s="29">
        <v>7.7</v>
      </c>
      <c r="D161" s="134" t="s">
        <v>212</v>
      </c>
      <c r="E161" s="12"/>
      <c r="F161" s="15"/>
      <c r="G161" s="13"/>
      <c r="H161" s="113" t="s">
        <v>32</v>
      </c>
      <c r="I161" s="19"/>
      <c r="J161" s="19"/>
      <c r="K161" s="109"/>
      <c r="L161" s="33"/>
      <c r="M161" s="110"/>
      <c r="N161" s="110"/>
      <c r="O161" s="110"/>
    </row>
    <row r="162" spans="1:15" s="110" customFormat="1" x14ac:dyDescent="0.25">
      <c r="A162" s="111"/>
      <c r="B162" s="107"/>
      <c r="C162" s="29">
        <v>7.8</v>
      </c>
      <c r="D162" s="36" t="s">
        <v>124</v>
      </c>
      <c r="E162" s="12"/>
      <c r="F162" s="15"/>
      <c r="G162" s="13"/>
      <c r="H162" s="20" t="s">
        <v>223</v>
      </c>
      <c r="I162" s="19"/>
      <c r="J162" s="19"/>
      <c r="K162" s="109"/>
      <c r="L162" s="33"/>
      <c r="M162" s="33"/>
      <c r="N162" s="33"/>
      <c r="O162" s="33"/>
    </row>
    <row r="163" spans="1:15" x14ac:dyDescent="0.25">
      <c r="A163" s="111"/>
      <c r="B163" s="107"/>
      <c r="C163" s="29">
        <v>7.9</v>
      </c>
      <c r="D163" s="134" t="s">
        <v>108</v>
      </c>
      <c r="E163" s="12"/>
      <c r="F163" s="15"/>
      <c r="G163" s="13"/>
      <c r="H163" s="20" t="s">
        <v>34</v>
      </c>
      <c r="I163" s="19"/>
      <c r="J163" s="19"/>
      <c r="K163" s="109"/>
      <c r="M163" s="33"/>
    </row>
    <row r="164" spans="1:15" x14ac:dyDescent="0.25">
      <c r="A164" s="111"/>
      <c r="B164" s="107"/>
      <c r="C164" s="30">
        <v>7.1</v>
      </c>
      <c r="D164" s="134" t="s">
        <v>109</v>
      </c>
      <c r="E164" s="12"/>
      <c r="F164" s="15"/>
      <c r="G164" s="13"/>
      <c r="H164" s="20" t="s">
        <v>224</v>
      </c>
      <c r="I164" s="19"/>
      <c r="J164" s="19"/>
      <c r="K164" s="109"/>
      <c r="M164" s="33"/>
    </row>
    <row r="165" spans="1:15" x14ac:dyDescent="0.25">
      <c r="A165" s="111"/>
      <c r="B165" s="107"/>
      <c r="C165" s="29">
        <v>7.11</v>
      </c>
      <c r="D165" s="36" t="s">
        <v>125</v>
      </c>
      <c r="E165" s="12"/>
      <c r="F165" s="15"/>
      <c r="G165" s="13"/>
      <c r="H165" s="20" t="s">
        <v>38</v>
      </c>
      <c r="I165" s="19"/>
      <c r="J165" s="19"/>
      <c r="K165" s="109"/>
      <c r="M165" s="33"/>
    </row>
    <row r="166" spans="1:15" x14ac:dyDescent="0.25">
      <c r="A166" s="111"/>
      <c r="B166" s="107"/>
      <c r="C166" s="29">
        <v>7.12</v>
      </c>
      <c r="D166" s="36" t="s">
        <v>228</v>
      </c>
      <c r="E166" s="12"/>
      <c r="F166" s="15"/>
      <c r="G166" s="13"/>
      <c r="H166" s="20" t="s">
        <v>35</v>
      </c>
      <c r="I166" s="19"/>
      <c r="J166" s="19"/>
      <c r="K166" s="109"/>
      <c r="M166" s="33"/>
    </row>
    <row r="167" spans="1:15" x14ac:dyDescent="0.25">
      <c r="A167" s="111"/>
      <c r="B167" s="107"/>
      <c r="C167" s="13"/>
      <c r="D167" s="133"/>
      <c r="E167" s="124"/>
      <c r="F167" s="15"/>
      <c r="G167" s="13"/>
      <c r="H167" s="20" t="s">
        <v>72</v>
      </c>
      <c r="I167" s="19"/>
      <c r="J167" s="19"/>
      <c r="K167" s="109"/>
      <c r="M167" s="33"/>
    </row>
    <row r="168" spans="1:15" x14ac:dyDescent="0.25">
      <c r="A168" s="111"/>
      <c r="B168" s="107"/>
      <c r="C168" s="13"/>
      <c r="D168" s="133"/>
      <c r="E168" s="124"/>
      <c r="F168" s="15"/>
      <c r="G168" s="13"/>
      <c r="H168" s="20" t="s">
        <v>73</v>
      </c>
      <c r="I168" s="19"/>
      <c r="J168" s="19"/>
      <c r="K168" s="108"/>
      <c r="M168" s="33"/>
    </row>
    <row r="169" spans="1:15" x14ac:dyDescent="0.25">
      <c r="A169" s="111"/>
      <c r="B169" s="107"/>
      <c r="C169" s="13"/>
      <c r="D169" s="133"/>
      <c r="E169" s="124"/>
      <c r="F169" s="15"/>
      <c r="G169" s="13"/>
      <c r="H169" s="20" t="s">
        <v>74</v>
      </c>
      <c r="I169" s="19"/>
      <c r="J169" s="19"/>
      <c r="K169" s="108"/>
      <c r="M169" s="33"/>
    </row>
    <row r="170" spans="1:15" x14ac:dyDescent="0.25">
      <c r="A170" s="111"/>
      <c r="B170" s="107"/>
      <c r="C170" s="13"/>
      <c r="D170" s="133"/>
      <c r="E170" s="124"/>
      <c r="F170" s="15"/>
      <c r="G170" s="15"/>
      <c r="H170" s="124"/>
      <c r="I170" s="124"/>
      <c r="J170" s="124"/>
      <c r="K170" s="108"/>
      <c r="M170" s="33"/>
    </row>
    <row r="171" spans="1:15" x14ac:dyDescent="0.25">
      <c r="A171" s="111"/>
      <c r="B171" s="107"/>
      <c r="C171" s="13"/>
      <c r="D171" s="133"/>
      <c r="E171" s="124"/>
      <c r="F171" s="15"/>
      <c r="G171" s="15"/>
      <c r="H171" s="124"/>
      <c r="I171" s="124"/>
      <c r="J171" s="124"/>
      <c r="K171" s="108"/>
      <c r="M171" s="33"/>
    </row>
    <row r="172" spans="1:15" ht="24" thickBot="1" x14ac:dyDescent="0.4">
      <c r="A172" s="111"/>
      <c r="B172" s="107"/>
      <c r="C172" s="13"/>
      <c r="D172" s="135"/>
      <c r="E172" s="24"/>
      <c r="F172" s="24"/>
      <c r="G172" s="24"/>
      <c r="H172" s="24"/>
      <c r="I172" s="24"/>
      <c r="J172" s="24"/>
      <c r="K172" s="24"/>
      <c r="L172" s="34"/>
      <c r="M172" s="33"/>
    </row>
    <row r="173" spans="1:15" ht="31.5" thickTop="1" thickBot="1" x14ac:dyDescent="0.4">
      <c r="A173" s="32"/>
      <c r="B173" s="81" t="s">
        <v>229</v>
      </c>
      <c r="C173" s="82"/>
      <c r="D173" s="82"/>
      <c r="E173" s="82"/>
      <c r="F173" s="82"/>
      <c r="G173" s="82"/>
      <c r="H173" s="82"/>
      <c r="I173" s="82"/>
      <c r="J173" s="82"/>
      <c r="K173" s="83"/>
    </row>
    <row r="174" spans="1:15" s="34" customFormat="1" ht="24" thickTop="1" x14ac:dyDescent="0.35">
      <c r="A174" s="32"/>
      <c r="B174" s="100"/>
      <c r="C174" s="13"/>
      <c r="D174" s="125"/>
      <c r="E174" s="121"/>
      <c r="F174" s="121"/>
      <c r="G174" s="121"/>
      <c r="H174" s="122"/>
      <c r="I174" s="14"/>
      <c r="J174" s="104"/>
      <c r="K174" s="109"/>
      <c r="L174" s="33"/>
      <c r="M174" s="110"/>
      <c r="N174" s="110"/>
      <c r="O174" s="110"/>
    </row>
    <row r="175" spans="1:15" s="110" customFormat="1" ht="18.75" x14ac:dyDescent="0.25">
      <c r="A175" s="106"/>
      <c r="B175" s="107"/>
      <c r="C175" s="13"/>
      <c r="D175" s="22" t="s">
        <v>39</v>
      </c>
      <c r="E175" s="22" t="s">
        <v>0</v>
      </c>
      <c r="F175" s="13"/>
      <c r="G175" s="13"/>
      <c r="H175" s="22" t="s">
        <v>214</v>
      </c>
      <c r="I175" s="22" t="s">
        <v>27</v>
      </c>
      <c r="J175" s="22" t="s">
        <v>28</v>
      </c>
      <c r="K175" s="109"/>
      <c r="L175" s="33"/>
      <c r="M175" s="33"/>
      <c r="N175" s="33"/>
      <c r="O175" s="33"/>
    </row>
    <row r="176" spans="1:15" x14ac:dyDescent="0.25">
      <c r="A176" s="111"/>
      <c r="B176" s="107"/>
      <c r="C176" s="25">
        <v>8.1</v>
      </c>
      <c r="D176" s="16" t="s">
        <v>176</v>
      </c>
      <c r="E176" s="12"/>
      <c r="F176" s="15"/>
      <c r="G176" s="15"/>
      <c r="H176" s="35" t="s">
        <v>215</v>
      </c>
      <c r="I176" s="12"/>
      <c r="J176" s="12"/>
      <c r="K176" s="109"/>
      <c r="M176" s="33"/>
    </row>
    <row r="177" spans="1:15" x14ac:dyDescent="0.25">
      <c r="A177" s="111"/>
      <c r="B177" s="107"/>
      <c r="C177" s="25">
        <v>8.1999999999999993</v>
      </c>
      <c r="D177" s="16" t="s">
        <v>177</v>
      </c>
      <c r="E177" s="12"/>
      <c r="F177" s="15"/>
      <c r="G177" s="15"/>
      <c r="H177" s="35" t="s">
        <v>217</v>
      </c>
      <c r="I177" s="12"/>
      <c r="J177" s="12"/>
      <c r="K177" s="109"/>
      <c r="M177" s="33"/>
    </row>
    <row r="178" spans="1:15" x14ac:dyDescent="0.25">
      <c r="A178" s="111"/>
      <c r="B178" s="107"/>
      <c r="C178" s="25">
        <v>8.3000000000000007</v>
      </c>
      <c r="D178" s="16" t="s">
        <v>178</v>
      </c>
      <c r="E178" s="12"/>
      <c r="F178" s="15"/>
      <c r="G178" s="15"/>
      <c r="H178" s="35" t="s">
        <v>187</v>
      </c>
      <c r="I178" s="12"/>
      <c r="J178" s="12"/>
      <c r="K178" s="109"/>
      <c r="M178" s="33"/>
    </row>
    <row r="179" spans="1:15" x14ac:dyDescent="0.25">
      <c r="A179" s="111"/>
      <c r="B179" s="107"/>
      <c r="C179" s="25">
        <v>8.4</v>
      </c>
      <c r="D179" s="16" t="s">
        <v>179</v>
      </c>
      <c r="E179" s="12"/>
      <c r="F179" s="15"/>
      <c r="G179" s="15"/>
      <c r="H179" s="35" t="s">
        <v>188</v>
      </c>
      <c r="I179" s="12"/>
      <c r="J179" s="12"/>
      <c r="K179" s="109"/>
      <c r="M179" s="33"/>
    </row>
    <row r="180" spans="1:15" x14ac:dyDescent="0.35">
      <c r="A180" s="111"/>
      <c r="B180" s="107"/>
      <c r="C180" s="25">
        <v>8.5</v>
      </c>
      <c r="D180" s="16" t="s">
        <v>180</v>
      </c>
      <c r="E180" s="12"/>
      <c r="F180" s="15"/>
      <c r="G180" s="15"/>
      <c r="H180" s="35" t="s">
        <v>189</v>
      </c>
      <c r="I180" s="12"/>
      <c r="J180" s="12"/>
      <c r="K180" s="109"/>
      <c r="L180" s="34"/>
      <c r="M180" s="33"/>
    </row>
    <row r="181" spans="1:15" x14ac:dyDescent="0.35">
      <c r="A181" s="111"/>
      <c r="B181" s="107"/>
      <c r="C181" s="25">
        <v>8.6</v>
      </c>
      <c r="D181" s="16" t="s">
        <v>181</v>
      </c>
      <c r="E181" s="12"/>
      <c r="F181" s="15"/>
      <c r="G181" s="15"/>
      <c r="H181" s="35" t="s">
        <v>190</v>
      </c>
      <c r="I181" s="12"/>
      <c r="J181" s="12"/>
      <c r="K181" s="109"/>
      <c r="L181" s="34"/>
      <c r="N181" s="34"/>
      <c r="O181" s="34"/>
    </row>
    <row r="182" spans="1:15" s="34" customFormat="1" x14ac:dyDescent="0.35">
      <c r="A182" s="111"/>
      <c r="B182" s="107"/>
      <c r="C182" s="25">
        <v>8.6999999999999993</v>
      </c>
      <c r="D182" s="16" t="s">
        <v>182</v>
      </c>
      <c r="E182" s="12"/>
      <c r="F182" s="15"/>
      <c r="G182" s="15"/>
      <c r="H182" s="35" t="s">
        <v>191</v>
      </c>
      <c r="I182" s="12"/>
      <c r="J182" s="12"/>
      <c r="K182" s="109"/>
      <c r="L182" s="110"/>
    </row>
    <row r="183" spans="1:15" s="34" customFormat="1" x14ac:dyDescent="0.35">
      <c r="A183" s="111"/>
      <c r="B183" s="107"/>
      <c r="C183" s="24"/>
      <c r="D183" s="24"/>
      <c r="E183" s="24"/>
      <c r="F183" s="15"/>
      <c r="G183" s="15"/>
      <c r="H183" s="35" t="s">
        <v>192</v>
      </c>
      <c r="I183" s="12"/>
      <c r="J183" s="12"/>
      <c r="K183" s="109"/>
      <c r="L183" s="110"/>
    </row>
    <row r="184" spans="1:15" s="34" customFormat="1" x14ac:dyDescent="0.35">
      <c r="A184" s="111"/>
      <c r="B184" s="107"/>
      <c r="C184" s="24"/>
      <c r="D184" s="24"/>
      <c r="E184" s="24"/>
      <c r="F184" s="15"/>
      <c r="G184" s="15"/>
      <c r="H184" s="15"/>
      <c r="I184" s="15"/>
      <c r="J184" s="15"/>
      <c r="K184" s="109"/>
      <c r="L184" s="110"/>
    </row>
    <row r="185" spans="1:15" s="34" customFormat="1" x14ac:dyDescent="0.35">
      <c r="A185" s="111"/>
      <c r="B185" s="107"/>
      <c r="C185" s="24"/>
      <c r="D185" s="24"/>
      <c r="E185" s="24"/>
      <c r="F185" s="15"/>
      <c r="G185" s="15"/>
      <c r="H185" s="15"/>
      <c r="I185" s="15"/>
      <c r="J185" s="15"/>
      <c r="K185" s="109"/>
      <c r="L185" s="110"/>
    </row>
    <row r="186" spans="1:15" s="34" customFormat="1" x14ac:dyDescent="0.35">
      <c r="A186" s="111"/>
      <c r="B186" s="107"/>
      <c r="C186" s="24"/>
      <c r="D186" s="24"/>
      <c r="E186" s="24"/>
      <c r="F186" s="15"/>
      <c r="G186" s="15"/>
      <c r="H186" s="15"/>
      <c r="I186" s="15"/>
      <c r="J186" s="15"/>
      <c r="K186" s="109"/>
      <c r="L186" s="110"/>
    </row>
    <row r="187" spans="1:15" s="34" customFormat="1" x14ac:dyDescent="0.35">
      <c r="A187" s="111"/>
      <c r="B187" s="107"/>
      <c r="C187" s="24"/>
      <c r="D187" s="24"/>
      <c r="E187" s="24"/>
      <c r="F187" s="15"/>
      <c r="G187" s="15"/>
      <c r="H187" s="15"/>
      <c r="I187" s="15"/>
      <c r="J187" s="15"/>
      <c r="K187" s="109"/>
      <c r="L187" s="110"/>
    </row>
    <row r="188" spans="1:15" s="34" customFormat="1" x14ac:dyDescent="0.35">
      <c r="A188" s="111"/>
      <c r="B188" s="107"/>
      <c r="C188" s="24"/>
      <c r="D188" s="24"/>
      <c r="E188" s="24"/>
      <c r="F188" s="15"/>
      <c r="G188" s="15"/>
      <c r="H188" s="15"/>
      <c r="I188" s="15"/>
      <c r="J188" s="15"/>
      <c r="K188" s="109"/>
      <c r="L188" s="110"/>
    </row>
    <row r="189" spans="1:15" s="34" customFormat="1" x14ac:dyDescent="0.35">
      <c r="A189" s="111"/>
      <c r="B189" s="107"/>
      <c r="C189" s="24"/>
      <c r="D189" s="24"/>
      <c r="E189" s="24"/>
      <c r="F189" s="15"/>
      <c r="G189" s="15"/>
      <c r="H189" s="15"/>
      <c r="I189" s="15"/>
      <c r="J189" s="15"/>
      <c r="K189" s="109"/>
      <c r="L189" s="110"/>
    </row>
    <row r="190" spans="1:15" s="34" customFormat="1" x14ac:dyDescent="0.35">
      <c r="A190" s="111"/>
      <c r="B190" s="107"/>
      <c r="C190" s="13"/>
      <c r="D190" s="133"/>
      <c r="E190" s="124"/>
      <c r="F190" s="15"/>
      <c r="G190" s="15"/>
      <c r="H190" s="15"/>
      <c r="I190" s="15"/>
      <c r="J190" s="15"/>
      <c r="K190" s="109"/>
      <c r="L190" s="33"/>
      <c r="M190" s="110"/>
      <c r="N190" s="110"/>
      <c r="O190" s="110"/>
    </row>
    <row r="191" spans="1:15" s="110" customFormat="1" ht="24" thickBot="1" x14ac:dyDescent="0.3">
      <c r="A191" s="111"/>
      <c r="B191" s="116"/>
      <c r="C191" s="13"/>
      <c r="D191" s="133"/>
      <c r="E191" s="124"/>
      <c r="F191" s="15"/>
      <c r="G191" s="15"/>
      <c r="H191" s="24"/>
      <c r="I191" s="24"/>
      <c r="J191" s="24"/>
      <c r="K191" s="119"/>
      <c r="L191" s="33"/>
      <c r="M191" s="33"/>
      <c r="N191" s="33"/>
      <c r="O191" s="33"/>
    </row>
    <row r="192" spans="1:15" ht="31.5" thickTop="1" thickBot="1" x14ac:dyDescent="0.4">
      <c r="A192" s="32"/>
      <c r="B192" s="81" t="s">
        <v>230</v>
      </c>
      <c r="C192" s="82"/>
      <c r="D192" s="82"/>
      <c r="E192" s="82"/>
      <c r="F192" s="82"/>
      <c r="G192" s="82"/>
      <c r="H192" s="82"/>
      <c r="I192" s="82"/>
      <c r="J192" s="82"/>
      <c r="K192" s="83"/>
    </row>
    <row r="193" spans="1:15" thickTop="1" x14ac:dyDescent="0.3">
      <c r="A193" s="110"/>
      <c r="B193" s="100"/>
      <c r="C193" s="23"/>
      <c r="D193" s="125"/>
      <c r="E193" s="121"/>
      <c r="F193" s="121"/>
      <c r="G193" s="121"/>
      <c r="H193" s="122"/>
      <c r="I193" s="14"/>
      <c r="J193" s="104"/>
      <c r="K193" s="105"/>
      <c r="M193" s="33"/>
    </row>
    <row r="194" spans="1:15" x14ac:dyDescent="0.35">
      <c r="B194" s="107"/>
      <c r="C194" s="13"/>
      <c r="D194" s="22" t="s">
        <v>39</v>
      </c>
      <c r="E194" s="22" t="s">
        <v>0</v>
      </c>
      <c r="F194" s="13"/>
      <c r="G194" s="13"/>
      <c r="H194" s="13"/>
      <c r="I194" s="13"/>
      <c r="J194" s="13"/>
      <c r="K194" s="109"/>
      <c r="L194" s="34"/>
      <c r="M194" s="33"/>
    </row>
    <row r="195" spans="1:15" x14ac:dyDescent="0.35">
      <c r="B195" s="107"/>
      <c r="C195" s="25">
        <v>9.1</v>
      </c>
      <c r="D195" s="16" t="s">
        <v>126</v>
      </c>
      <c r="E195" s="12"/>
      <c r="F195" s="15"/>
      <c r="G195" s="15"/>
      <c r="H195" s="13"/>
      <c r="I195" s="13"/>
      <c r="J195" s="13"/>
      <c r="K195" s="109"/>
      <c r="N195" s="34"/>
      <c r="O195" s="34"/>
    </row>
    <row r="196" spans="1:15" s="34" customFormat="1" x14ac:dyDescent="0.35">
      <c r="A196" s="33"/>
      <c r="B196" s="107"/>
      <c r="C196" s="25">
        <v>9.1999999999999993</v>
      </c>
      <c r="D196" s="16" t="s">
        <v>127</v>
      </c>
      <c r="E196" s="12"/>
      <c r="F196" s="15"/>
      <c r="G196" s="15"/>
      <c r="H196" s="22" t="s">
        <v>214</v>
      </c>
      <c r="I196" s="22" t="s">
        <v>27</v>
      </c>
      <c r="J196" s="22" t="s">
        <v>28</v>
      </c>
      <c r="K196" s="109"/>
      <c r="L196" s="33"/>
      <c r="M196" s="33"/>
      <c r="N196" s="33"/>
      <c r="O196" s="33"/>
    </row>
    <row r="197" spans="1:15" x14ac:dyDescent="0.25">
      <c r="B197" s="107"/>
      <c r="C197" s="25">
        <v>9.3000000000000007</v>
      </c>
      <c r="D197" s="16" t="s">
        <v>128</v>
      </c>
      <c r="E197" s="12"/>
      <c r="F197" s="15"/>
      <c r="G197" s="15"/>
      <c r="H197" s="35" t="s">
        <v>215</v>
      </c>
      <c r="I197" s="12"/>
      <c r="J197" s="12"/>
      <c r="K197" s="109"/>
      <c r="M197" s="33"/>
    </row>
    <row r="198" spans="1:15" x14ac:dyDescent="0.25">
      <c r="B198" s="107"/>
      <c r="C198" s="25">
        <v>9.4</v>
      </c>
      <c r="D198" s="16" t="s">
        <v>129</v>
      </c>
      <c r="E198" s="12"/>
      <c r="F198" s="15"/>
      <c r="G198" s="15"/>
      <c r="H198" s="35" t="s">
        <v>217</v>
      </c>
      <c r="I198" s="12"/>
      <c r="J198" s="12"/>
      <c r="K198" s="109"/>
      <c r="M198" s="33"/>
    </row>
    <row r="199" spans="1:15" ht="31.5" x14ac:dyDescent="0.25">
      <c r="B199" s="107"/>
      <c r="C199" s="25">
        <v>9.5</v>
      </c>
      <c r="D199" s="16" t="s">
        <v>130</v>
      </c>
      <c r="E199" s="12"/>
      <c r="F199" s="15"/>
      <c r="G199" s="15"/>
      <c r="H199" s="35" t="s">
        <v>193</v>
      </c>
      <c r="I199" s="12"/>
      <c r="J199" s="12"/>
      <c r="K199" s="109"/>
      <c r="M199" s="33"/>
    </row>
    <row r="200" spans="1:15" x14ac:dyDescent="0.25">
      <c r="B200" s="107"/>
      <c r="C200" s="25">
        <v>9.6</v>
      </c>
      <c r="D200" s="16" t="s">
        <v>131</v>
      </c>
      <c r="E200" s="12"/>
      <c r="F200" s="15"/>
      <c r="G200" s="15"/>
      <c r="H200" s="35" t="s">
        <v>194</v>
      </c>
      <c r="I200" s="12"/>
      <c r="J200" s="12"/>
      <c r="K200" s="109"/>
      <c r="M200" s="33"/>
    </row>
    <row r="201" spans="1:15" x14ac:dyDescent="0.25">
      <c r="B201" s="107"/>
      <c r="C201" s="25">
        <v>9.6999999999999993</v>
      </c>
      <c r="D201" s="16" t="s">
        <v>132</v>
      </c>
      <c r="E201" s="12"/>
      <c r="F201" s="15"/>
      <c r="G201" s="15"/>
      <c r="H201" s="35" t="s">
        <v>195</v>
      </c>
      <c r="I201" s="12"/>
      <c r="J201" s="12"/>
      <c r="K201" s="109"/>
      <c r="M201" s="33"/>
    </row>
    <row r="202" spans="1:15" x14ac:dyDescent="0.25">
      <c r="B202" s="107"/>
      <c r="C202" s="25">
        <v>9.8000000000000007</v>
      </c>
      <c r="D202" s="16" t="s">
        <v>133</v>
      </c>
      <c r="E202" s="12"/>
      <c r="F202" s="15"/>
      <c r="G202" s="15"/>
      <c r="H202" s="35" t="s">
        <v>196</v>
      </c>
      <c r="I202" s="12"/>
      <c r="J202" s="12"/>
      <c r="K202" s="109"/>
      <c r="M202" s="33"/>
    </row>
    <row r="203" spans="1:15" x14ac:dyDescent="0.25">
      <c r="B203" s="107"/>
      <c r="C203" s="25">
        <v>9.9</v>
      </c>
      <c r="D203" s="16" t="s">
        <v>134</v>
      </c>
      <c r="E203" s="12"/>
      <c r="F203" s="15"/>
      <c r="G203" s="15"/>
      <c r="H203" s="13"/>
      <c r="I203" s="13"/>
      <c r="J203" s="13"/>
      <c r="K203" s="109"/>
      <c r="M203" s="33"/>
    </row>
    <row r="204" spans="1:15" ht="31.5" x14ac:dyDescent="0.25">
      <c r="B204" s="107"/>
      <c r="C204" s="27">
        <v>9.1</v>
      </c>
      <c r="D204" s="16" t="s">
        <v>135</v>
      </c>
      <c r="E204" s="12"/>
      <c r="F204" s="15"/>
      <c r="G204" s="15"/>
      <c r="H204" s="13"/>
      <c r="I204" s="13"/>
      <c r="J204" s="13"/>
      <c r="K204" s="109"/>
      <c r="M204" s="33"/>
    </row>
    <row r="205" spans="1:15" x14ac:dyDescent="0.25">
      <c r="B205" s="107"/>
      <c r="C205" s="27">
        <v>9.11</v>
      </c>
      <c r="D205" s="16" t="s">
        <v>136</v>
      </c>
      <c r="E205" s="12"/>
      <c r="F205" s="15"/>
      <c r="G205" s="15"/>
      <c r="H205" s="13"/>
      <c r="I205" s="13"/>
      <c r="J205" s="13"/>
      <c r="K205" s="109"/>
      <c r="M205" s="33"/>
    </row>
    <row r="206" spans="1:15" ht="31.5" x14ac:dyDescent="0.25">
      <c r="B206" s="107"/>
      <c r="C206" s="27">
        <v>9.1199999999999992</v>
      </c>
      <c r="D206" s="16" t="s">
        <v>137</v>
      </c>
      <c r="E206" s="12"/>
      <c r="F206" s="15"/>
      <c r="G206" s="15"/>
      <c r="H206" s="13"/>
      <c r="I206" s="13"/>
      <c r="J206" s="13"/>
      <c r="K206" s="109"/>
      <c r="M206" s="33"/>
    </row>
    <row r="207" spans="1:15" x14ac:dyDescent="0.25">
      <c r="B207" s="107"/>
      <c r="C207" s="27">
        <v>9.1300000000000008</v>
      </c>
      <c r="D207" s="16" t="s">
        <v>138</v>
      </c>
      <c r="E207" s="12"/>
      <c r="F207" s="15"/>
      <c r="G207" s="15"/>
      <c r="H207" s="13"/>
      <c r="I207" s="13"/>
      <c r="J207" s="13"/>
      <c r="K207" s="109"/>
      <c r="M207" s="33"/>
    </row>
    <row r="208" spans="1:15" x14ac:dyDescent="0.25">
      <c r="B208" s="107"/>
      <c r="C208" s="24"/>
      <c r="D208" s="24"/>
      <c r="E208" s="24"/>
      <c r="F208" s="15"/>
      <c r="G208" s="15"/>
      <c r="H208" s="13"/>
      <c r="I208" s="13"/>
      <c r="J208" s="13"/>
      <c r="K208" s="109"/>
      <c r="M208" s="33"/>
    </row>
    <row r="209" spans="1:15" x14ac:dyDescent="0.25">
      <c r="B209" s="107"/>
      <c r="C209" s="24"/>
      <c r="D209" s="24"/>
      <c r="E209" s="24"/>
      <c r="F209" s="15"/>
      <c r="G209" s="15"/>
      <c r="H209" s="13"/>
      <c r="I209" s="13"/>
      <c r="J209" s="13"/>
      <c r="K209" s="109"/>
      <c r="M209" s="33"/>
    </row>
    <row r="210" spans="1:15" x14ac:dyDescent="0.25">
      <c r="B210" s="107"/>
      <c r="C210" s="24"/>
      <c r="D210" s="24"/>
      <c r="E210" s="24"/>
      <c r="F210" s="15"/>
      <c r="G210" s="15"/>
      <c r="H210" s="24"/>
      <c r="I210" s="24"/>
      <c r="J210" s="24"/>
      <c r="K210" s="109"/>
      <c r="M210" s="33"/>
    </row>
    <row r="211" spans="1:15" x14ac:dyDescent="0.25">
      <c r="B211" s="107"/>
      <c r="C211" s="24"/>
      <c r="D211" s="24"/>
      <c r="E211" s="24"/>
      <c r="F211" s="15"/>
      <c r="G211" s="15"/>
      <c r="H211" s="24"/>
      <c r="I211" s="24"/>
      <c r="J211" s="24"/>
      <c r="K211" s="109"/>
      <c r="M211" s="33"/>
    </row>
    <row r="212" spans="1:15" ht="15.75" thickBot="1" x14ac:dyDescent="0.3">
      <c r="B212" s="116"/>
      <c r="C212" s="26"/>
      <c r="D212" s="117"/>
      <c r="E212" s="118"/>
      <c r="F212" s="118"/>
      <c r="G212" s="118"/>
      <c r="H212" s="118"/>
      <c r="I212" s="118"/>
      <c r="J212" s="118"/>
      <c r="K212" s="119"/>
      <c r="M212" s="33"/>
    </row>
    <row r="213" spans="1:15" ht="31.5" thickTop="1" thickBot="1" x14ac:dyDescent="0.3">
      <c r="B213" s="81" t="s">
        <v>207</v>
      </c>
      <c r="C213" s="82"/>
      <c r="D213" s="82"/>
      <c r="E213" s="82"/>
      <c r="F213" s="82"/>
      <c r="G213" s="82"/>
      <c r="H213" s="82"/>
      <c r="I213" s="82"/>
      <c r="J213" s="82"/>
      <c r="K213" s="83"/>
      <c r="M213" s="33"/>
    </row>
    <row r="214" spans="1:15" ht="24" thickTop="1" x14ac:dyDescent="0.35">
      <c r="B214" s="100"/>
      <c r="C214" s="23"/>
      <c r="D214" s="125"/>
      <c r="E214" s="121"/>
      <c r="F214" s="121"/>
      <c r="G214" s="121"/>
      <c r="H214" s="122"/>
      <c r="I214" s="14"/>
      <c r="J214" s="104"/>
      <c r="K214" s="105"/>
      <c r="L214" s="34"/>
      <c r="M214" s="33"/>
    </row>
    <row r="215" spans="1:15" x14ac:dyDescent="0.35">
      <c r="A215" s="34"/>
      <c r="B215" s="107"/>
      <c r="C215" s="13"/>
      <c r="D215" s="22" t="s">
        <v>39</v>
      </c>
      <c r="E215" s="22" t="s">
        <v>0</v>
      </c>
      <c r="F215" s="13"/>
      <c r="G215" s="13"/>
      <c r="H215" s="22" t="s">
        <v>214</v>
      </c>
      <c r="I215" s="22" t="s">
        <v>27</v>
      </c>
      <c r="J215" s="22" t="s">
        <v>28</v>
      </c>
      <c r="K215" s="109"/>
      <c r="L215" s="34"/>
      <c r="N215" s="34"/>
      <c r="O215" s="34"/>
    </row>
    <row r="216" spans="1:15" s="34" customFormat="1" ht="31.5" x14ac:dyDescent="0.35">
      <c r="B216" s="107"/>
      <c r="C216" s="25">
        <v>10.1</v>
      </c>
      <c r="D216" s="16" t="s">
        <v>139</v>
      </c>
      <c r="E216" s="12"/>
      <c r="F216" s="15"/>
      <c r="G216" s="15"/>
      <c r="H216" s="35" t="s">
        <v>197</v>
      </c>
      <c r="I216" s="12"/>
      <c r="J216" s="12"/>
      <c r="K216" s="109"/>
      <c r="L216" s="110"/>
    </row>
    <row r="217" spans="1:15" s="34" customFormat="1" x14ac:dyDescent="0.35">
      <c r="A217" s="110"/>
      <c r="B217" s="107"/>
      <c r="C217" s="25">
        <v>10.199999999999999</v>
      </c>
      <c r="D217" s="16" t="s">
        <v>140</v>
      </c>
      <c r="E217" s="12"/>
      <c r="F217" s="15"/>
      <c r="G217" s="15"/>
      <c r="H217" s="136" t="s">
        <v>198</v>
      </c>
      <c r="I217" s="12"/>
      <c r="J217" s="12"/>
      <c r="K217" s="109"/>
      <c r="L217" s="33"/>
      <c r="M217" s="110"/>
      <c r="N217" s="110"/>
      <c r="O217" s="110"/>
    </row>
    <row r="218" spans="1:15" s="110" customFormat="1" x14ac:dyDescent="0.25">
      <c r="A218" s="137"/>
      <c r="B218" s="107"/>
      <c r="C218" s="25">
        <v>10.3</v>
      </c>
      <c r="D218" s="16" t="s">
        <v>141</v>
      </c>
      <c r="E218" s="12"/>
      <c r="F218" s="15"/>
      <c r="G218" s="15"/>
      <c r="H218" s="35" t="s">
        <v>199</v>
      </c>
      <c r="I218" s="12"/>
      <c r="J218" s="12"/>
      <c r="K218" s="109"/>
      <c r="L218" s="33"/>
      <c r="M218" s="33"/>
      <c r="N218" s="33"/>
      <c r="O218" s="33"/>
    </row>
    <row r="219" spans="1:15" x14ac:dyDescent="0.25">
      <c r="B219" s="107"/>
      <c r="C219" s="25">
        <v>10.4</v>
      </c>
      <c r="D219" s="16" t="s">
        <v>142</v>
      </c>
      <c r="E219" s="12"/>
      <c r="F219" s="15"/>
      <c r="G219" s="15"/>
      <c r="H219" s="35" t="s">
        <v>200</v>
      </c>
      <c r="I219" s="12"/>
      <c r="J219" s="12"/>
      <c r="K219" s="109"/>
      <c r="M219" s="33"/>
    </row>
    <row r="220" spans="1:15" ht="31.5" x14ac:dyDescent="0.25">
      <c r="B220" s="107"/>
      <c r="C220" s="24"/>
      <c r="D220" s="24"/>
      <c r="E220" s="24"/>
      <c r="F220" s="15"/>
      <c r="G220" s="15"/>
      <c r="H220" s="35" t="s">
        <v>201</v>
      </c>
      <c r="I220" s="12"/>
      <c r="J220" s="12"/>
      <c r="K220" s="109"/>
      <c r="M220" s="33"/>
    </row>
    <row r="221" spans="1:15" x14ac:dyDescent="0.25">
      <c r="B221" s="107"/>
      <c r="C221" s="24"/>
      <c r="D221" s="24"/>
      <c r="E221" s="24"/>
      <c r="F221" s="15"/>
      <c r="G221" s="15"/>
      <c r="H221" s="15"/>
      <c r="I221" s="15"/>
      <c r="J221" s="15"/>
      <c r="K221" s="109"/>
      <c r="M221" s="33"/>
    </row>
    <row r="222" spans="1:15" x14ac:dyDescent="0.25">
      <c r="B222" s="107"/>
      <c r="C222" s="24"/>
      <c r="D222" s="24"/>
      <c r="E222" s="24"/>
      <c r="F222" s="15"/>
      <c r="G222" s="15"/>
      <c r="H222" s="15"/>
      <c r="I222" s="15"/>
      <c r="J222" s="15"/>
      <c r="K222" s="109"/>
      <c r="M222" s="33"/>
    </row>
    <row r="223" spans="1:15" x14ac:dyDescent="0.25">
      <c r="B223" s="107"/>
      <c r="C223" s="24"/>
      <c r="D223" s="24"/>
      <c r="E223" s="24"/>
      <c r="F223" s="15"/>
      <c r="G223" s="15"/>
      <c r="H223" s="15"/>
      <c r="I223" s="15"/>
      <c r="J223" s="15"/>
      <c r="K223" s="109"/>
      <c r="M223" s="33"/>
    </row>
    <row r="224" spans="1:15" x14ac:dyDescent="0.25">
      <c r="B224" s="107"/>
      <c r="C224" s="24"/>
      <c r="D224" s="24"/>
      <c r="E224" s="24"/>
      <c r="F224" s="15"/>
      <c r="G224" s="15"/>
      <c r="H224" s="15"/>
      <c r="I224" s="15"/>
      <c r="J224" s="15"/>
      <c r="K224" s="109"/>
      <c r="M224" s="33"/>
    </row>
    <row r="225" spans="1:15" x14ac:dyDescent="0.25">
      <c r="B225" s="107"/>
      <c r="C225" s="24"/>
      <c r="D225" s="24"/>
      <c r="E225" s="24"/>
      <c r="F225" s="15"/>
      <c r="G225" s="15"/>
      <c r="H225" s="15"/>
      <c r="I225" s="15"/>
      <c r="J225" s="15"/>
      <c r="K225" s="109"/>
      <c r="M225" s="33"/>
    </row>
    <row r="226" spans="1:15" x14ac:dyDescent="0.25">
      <c r="B226" s="107"/>
      <c r="C226" s="24"/>
      <c r="D226" s="24"/>
      <c r="E226" s="24"/>
      <c r="F226" s="15"/>
      <c r="G226" s="15"/>
      <c r="H226" s="15"/>
      <c r="I226" s="15"/>
      <c r="J226" s="15"/>
      <c r="K226" s="109"/>
      <c r="M226" s="33"/>
    </row>
    <row r="227" spans="1:15" x14ac:dyDescent="0.25">
      <c r="B227" s="107"/>
      <c r="C227" s="24"/>
      <c r="D227" s="24"/>
      <c r="E227" s="24"/>
      <c r="F227" s="15"/>
      <c r="G227" s="15"/>
      <c r="H227" s="13"/>
      <c r="I227" s="13"/>
      <c r="J227" s="13"/>
      <c r="K227" s="109"/>
      <c r="M227" s="33"/>
    </row>
    <row r="228" spans="1:15" x14ac:dyDescent="0.25">
      <c r="B228" s="107"/>
      <c r="C228" s="24"/>
      <c r="D228" s="24"/>
      <c r="E228" s="24"/>
      <c r="F228" s="15"/>
      <c r="G228" s="15"/>
      <c r="H228" s="13"/>
      <c r="I228" s="13"/>
      <c r="J228" s="13"/>
      <c r="K228" s="109"/>
      <c r="M228" s="33"/>
    </row>
    <row r="229" spans="1:15" x14ac:dyDescent="0.25">
      <c r="B229" s="107"/>
      <c r="C229" s="24"/>
      <c r="D229" s="24"/>
      <c r="E229" s="24"/>
      <c r="F229" s="15"/>
      <c r="G229" s="15"/>
      <c r="H229" s="13"/>
      <c r="I229" s="13"/>
      <c r="J229" s="13"/>
      <c r="K229" s="109"/>
      <c r="M229" s="33"/>
    </row>
    <row r="230" spans="1:15" x14ac:dyDescent="0.25">
      <c r="B230" s="107"/>
      <c r="C230" s="13"/>
      <c r="D230" s="135"/>
      <c r="E230" s="108"/>
      <c r="F230" s="15"/>
      <c r="G230" s="15"/>
      <c r="H230" s="13"/>
      <c r="I230" s="13"/>
      <c r="J230" s="13"/>
      <c r="K230" s="109"/>
      <c r="M230" s="33"/>
    </row>
    <row r="231" spans="1:15" ht="15.75" thickBot="1" x14ac:dyDescent="0.3">
      <c r="B231" s="107"/>
      <c r="C231" s="13"/>
      <c r="D231" s="135"/>
      <c r="E231" s="24"/>
      <c r="F231" s="24"/>
      <c r="G231" s="24"/>
      <c r="H231" s="24"/>
      <c r="I231" s="24"/>
      <c r="J231" s="24"/>
      <c r="K231" s="24"/>
      <c r="M231" s="33"/>
    </row>
    <row r="232" spans="1:15" ht="31.5" thickTop="1" thickBot="1" x14ac:dyDescent="0.3">
      <c r="B232" s="81" t="s">
        <v>208</v>
      </c>
      <c r="C232" s="82"/>
      <c r="D232" s="82"/>
      <c r="E232" s="82"/>
      <c r="F232" s="82"/>
      <c r="G232" s="82"/>
      <c r="H232" s="82"/>
      <c r="I232" s="82"/>
      <c r="J232" s="82"/>
      <c r="K232" s="83"/>
      <c r="M232" s="33"/>
    </row>
    <row r="233" spans="1:15" thickTop="1" x14ac:dyDescent="0.3">
      <c r="B233" s="107"/>
      <c r="C233" s="23"/>
      <c r="D233" s="125"/>
      <c r="E233" s="121"/>
      <c r="F233" s="121"/>
      <c r="G233" s="121"/>
      <c r="H233" s="122"/>
      <c r="I233" s="14"/>
      <c r="J233" s="104"/>
      <c r="K233" s="105"/>
      <c r="M233" s="33"/>
    </row>
    <row r="234" spans="1:15" x14ac:dyDescent="0.35">
      <c r="B234" s="107"/>
      <c r="C234" s="13"/>
      <c r="D234" s="22" t="s">
        <v>39</v>
      </c>
      <c r="E234" s="22" t="s">
        <v>0</v>
      </c>
      <c r="F234" s="13"/>
      <c r="G234" s="13"/>
      <c r="H234" s="22" t="s">
        <v>214</v>
      </c>
      <c r="I234" s="22" t="s">
        <v>27</v>
      </c>
      <c r="J234" s="22" t="s">
        <v>28</v>
      </c>
      <c r="K234" s="109"/>
      <c r="L234" s="34"/>
      <c r="M234" s="33"/>
    </row>
    <row r="235" spans="1:15" x14ac:dyDescent="0.35">
      <c r="A235" s="34"/>
      <c r="B235" s="107"/>
      <c r="C235" s="25">
        <v>11.1</v>
      </c>
      <c r="D235" s="16" t="s">
        <v>143</v>
      </c>
      <c r="E235" s="12"/>
      <c r="F235" s="15"/>
      <c r="G235" s="15"/>
      <c r="H235" s="35" t="s">
        <v>215</v>
      </c>
      <c r="I235" s="12"/>
      <c r="J235" s="12"/>
      <c r="K235" s="109"/>
      <c r="L235" s="34"/>
      <c r="N235" s="34"/>
      <c r="O235" s="34"/>
    </row>
    <row r="236" spans="1:15" s="34" customFormat="1" x14ac:dyDescent="0.35">
      <c r="B236" s="107"/>
      <c r="C236" s="25">
        <v>11.2</v>
      </c>
      <c r="D236" s="16" t="s">
        <v>144</v>
      </c>
      <c r="E236" s="12"/>
      <c r="F236" s="15"/>
      <c r="G236" s="15"/>
      <c r="H236" s="35" t="s">
        <v>218</v>
      </c>
      <c r="I236" s="12"/>
      <c r="J236" s="12"/>
      <c r="K236" s="109"/>
      <c r="L236" s="110"/>
    </row>
    <row r="237" spans="1:15" s="34" customFormat="1" ht="31.5" x14ac:dyDescent="0.35">
      <c r="A237" s="110"/>
      <c r="B237" s="107"/>
      <c r="C237" s="25">
        <v>11.3</v>
      </c>
      <c r="D237" s="16" t="s">
        <v>145</v>
      </c>
      <c r="E237" s="12"/>
      <c r="F237" s="15"/>
      <c r="G237" s="15"/>
      <c r="H237" s="35" t="s">
        <v>233</v>
      </c>
      <c r="I237" s="12"/>
      <c r="J237" s="12"/>
      <c r="K237" s="109"/>
      <c r="L237" s="33"/>
      <c r="M237" s="110"/>
      <c r="N237" s="110"/>
      <c r="O237" s="110"/>
    </row>
    <row r="238" spans="1:15" s="110" customFormat="1" x14ac:dyDescent="0.25">
      <c r="A238" s="33"/>
      <c r="B238" s="107"/>
      <c r="C238" s="25">
        <v>11.4</v>
      </c>
      <c r="D238" s="16" t="s">
        <v>146</v>
      </c>
      <c r="E238" s="12"/>
      <c r="F238" s="15"/>
      <c r="G238" s="15"/>
      <c r="H238" s="35" t="s">
        <v>219</v>
      </c>
      <c r="I238" s="12"/>
      <c r="J238" s="12"/>
      <c r="K238" s="109"/>
      <c r="L238" s="33"/>
      <c r="M238" s="33"/>
      <c r="N238" s="33"/>
      <c r="O238" s="33"/>
    </row>
    <row r="239" spans="1:15" x14ac:dyDescent="0.25">
      <c r="B239" s="107"/>
      <c r="C239" s="25">
        <v>11.5</v>
      </c>
      <c r="D239" s="16" t="s">
        <v>147</v>
      </c>
      <c r="E239" s="12"/>
      <c r="F239" s="15"/>
      <c r="G239" s="15"/>
      <c r="H239" s="35" t="s">
        <v>202</v>
      </c>
      <c r="I239" s="12"/>
      <c r="J239" s="12"/>
      <c r="K239" s="109"/>
      <c r="M239" s="33"/>
    </row>
    <row r="240" spans="1:15" x14ac:dyDescent="0.25">
      <c r="B240" s="107"/>
      <c r="C240" s="25">
        <v>11.6</v>
      </c>
      <c r="D240" s="16" t="s">
        <v>148</v>
      </c>
      <c r="E240" s="12"/>
      <c r="F240" s="15"/>
      <c r="G240" s="15"/>
      <c r="H240" s="35" t="s">
        <v>203</v>
      </c>
      <c r="I240" s="12"/>
      <c r="J240" s="12"/>
      <c r="K240" s="109"/>
      <c r="M240" s="33"/>
    </row>
    <row r="241" spans="1:27" x14ac:dyDescent="0.35">
      <c r="B241" s="107"/>
      <c r="C241" s="25">
        <v>11.7</v>
      </c>
      <c r="D241" s="16" t="s">
        <v>149</v>
      </c>
      <c r="E241" s="12"/>
      <c r="F241" s="15"/>
      <c r="G241" s="15"/>
      <c r="H241" s="35" t="s">
        <v>204</v>
      </c>
      <c r="I241" s="12"/>
      <c r="J241" s="12"/>
      <c r="K241" s="109"/>
      <c r="L241" s="34"/>
      <c r="M241" s="33"/>
    </row>
    <row r="242" spans="1:27" x14ac:dyDescent="0.35">
      <c r="A242" s="34"/>
      <c r="B242" s="107"/>
      <c r="C242" s="25">
        <v>11.8</v>
      </c>
      <c r="D242" s="16" t="s">
        <v>150</v>
      </c>
      <c r="E242" s="12"/>
      <c r="F242" s="15"/>
      <c r="G242" s="15"/>
      <c r="H242" s="35" t="s">
        <v>205</v>
      </c>
      <c r="I242" s="12"/>
      <c r="J242" s="12"/>
      <c r="K242" s="109"/>
      <c r="L242" s="34"/>
      <c r="N242" s="34"/>
      <c r="O242" s="34"/>
    </row>
    <row r="243" spans="1:27" s="34" customFormat="1" x14ac:dyDescent="0.35">
      <c r="B243" s="107"/>
      <c r="C243" s="25">
        <v>11.9</v>
      </c>
      <c r="D243" s="16" t="s">
        <v>151</v>
      </c>
      <c r="E243" s="12"/>
      <c r="F243" s="15"/>
      <c r="G243" s="15"/>
      <c r="H243" s="13"/>
      <c r="I243" s="13"/>
      <c r="J243" s="13"/>
      <c r="K243" s="109"/>
      <c r="L243" s="110"/>
    </row>
    <row r="244" spans="1:27" s="34" customFormat="1" ht="41.25" customHeight="1" x14ac:dyDescent="0.35">
      <c r="A244" s="110"/>
      <c r="B244" s="107"/>
      <c r="C244" s="27">
        <v>11.1</v>
      </c>
      <c r="D244" s="16" t="s">
        <v>152</v>
      </c>
      <c r="E244" s="12"/>
      <c r="F244" s="15"/>
      <c r="G244" s="15"/>
      <c r="H244" s="13"/>
      <c r="I244" s="13"/>
      <c r="J244" s="13"/>
      <c r="K244" s="109"/>
      <c r="L244" s="33"/>
      <c r="M244" s="110"/>
      <c r="N244" s="110"/>
      <c r="O244" s="110"/>
    </row>
    <row r="245" spans="1:27" s="34" customFormat="1" x14ac:dyDescent="0.35">
      <c r="A245" s="110"/>
      <c r="B245" s="107"/>
      <c r="C245" s="27">
        <v>11.11</v>
      </c>
      <c r="D245" s="16" t="s">
        <v>116</v>
      </c>
      <c r="E245" s="12"/>
      <c r="F245" s="15"/>
      <c r="G245" s="15"/>
      <c r="H245" s="13"/>
      <c r="I245" s="13"/>
      <c r="J245" s="13"/>
      <c r="K245" s="109"/>
      <c r="L245" s="33"/>
      <c r="M245" s="110"/>
      <c r="N245" s="110"/>
      <c r="O245" s="110"/>
    </row>
    <row r="246" spans="1:27" s="34" customFormat="1" x14ac:dyDescent="0.35">
      <c r="A246" s="110"/>
      <c r="B246" s="107"/>
      <c r="C246" s="24"/>
      <c r="D246" s="24"/>
      <c r="E246" s="24"/>
      <c r="F246" s="15"/>
      <c r="G246" s="15"/>
      <c r="H246" s="13"/>
      <c r="I246" s="13"/>
      <c r="J246" s="13"/>
      <c r="K246" s="109"/>
      <c r="L246" s="33"/>
      <c r="M246" s="110"/>
      <c r="N246" s="110"/>
      <c r="O246" s="110"/>
    </row>
    <row r="247" spans="1:27" s="34" customFormat="1" x14ac:dyDescent="0.35">
      <c r="A247" s="110"/>
      <c r="B247" s="107"/>
      <c r="C247" s="24"/>
      <c r="D247" s="24"/>
      <c r="E247" s="24"/>
      <c r="F247" s="15"/>
      <c r="G247" s="15"/>
      <c r="H247" s="13"/>
      <c r="I247" s="13"/>
      <c r="J247" s="13"/>
      <c r="K247" s="109"/>
      <c r="L247" s="33"/>
      <c r="M247" s="110"/>
      <c r="N247" s="110"/>
      <c r="O247" s="110"/>
    </row>
    <row r="248" spans="1:27" s="34" customFormat="1" x14ac:dyDescent="0.35">
      <c r="A248" s="110"/>
      <c r="B248" s="107"/>
      <c r="C248" s="24"/>
      <c r="D248" s="24"/>
      <c r="E248" s="24"/>
      <c r="F248" s="15"/>
      <c r="G248" s="15"/>
      <c r="H248" s="13"/>
      <c r="I248" s="13"/>
      <c r="J248" s="13"/>
      <c r="K248" s="109"/>
      <c r="L248" s="33"/>
      <c r="M248" s="110"/>
      <c r="N248" s="110"/>
      <c r="O248" s="110"/>
    </row>
    <row r="249" spans="1:27" s="34" customFormat="1" x14ac:dyDescent="0.35">
      <c r="A249" s="110"/>
      <c r="B249" s="107"/>
      <c r="C249" s="24"/>
      <c r="D249" s="24"/>
      <c r="E249" s="24"/>
      <c r="F249" s="15"/>
      <c r="G249" s="15"/>
      <c r="H249" s="13"/>
      <c r="I249" s="13"/>
      <c r="J249" s="13"/>
      <c r="K249" s="109"/>
      <c r="L249" s="33"/>
      <c r="M249" s="110"/>
      <c r="N249" s="110"/>
      <c r="O249" s="110"/>
    </row>
    <row r="250" spans="1:27" s="110" customFormat="1" x14ac:dyDescent="0.35">
      <c r="A250" s="33"/>
      <c r="B250" s="107"/>
      <c r="C250" s="13"/>
      <c r="D250" s="133"/>
      <c r="E250" s="124"/>
      <c r="F250" s="15"/>
      <c r="G250" s="15"/>
      <c r="H250" s="124"/>
      <c r="I250" s="124"/>
      <c r="J250" s="124"/>
      <c r="K250" s="109"/>
      <c r="L250" s="34"/>
      <c r="M250" s="33"/>
      <c r="N250" s="33"/>
      <c r="O250" s="33"/>
    </row>
    <row r="251" spans="1:27" x14ac:dyDescent="0.25">
      <c r="B251" s="107"/>
      <c r="C251" s="13"/>
      <c r="D251" s="133"/>
      <c r="E251" s="124"/>
      <c r="F251" s="15"/>
      <c r="G251" s="15"/>
      <c r="H251" s="124"/>
      <c r="I251" s="124"/>
      <c r="J251" s="124"/>
      <c r="K251" s="109"/>
      <c r="M251" s="33"/>
    </row>
    <row r="252" spans="1:27" x14ac:dyDescent="0.25">
      <c r="B252" s="107"/>
      <c r="C252" s="13"/>
      <c r="D252" s="133"/>
      <c r="E252" s="124"/>
      <c r="F252" s="15"/>
      <c r="G252" s="15"/>
      <c r="H252" s="124"/>
      <c r="I252" s="124"/>
      <c r="J252" s="124"/>
      <c r="K252" s="109"/>
      <c r="M252" s="33"/>
    </row>
    <row r="253" spans="1:27" ht="24" thickBot="1" x14ac:dyDescent="0.4">
      <c r="B253" s="116"/>
      <c r="C253" s="26"/>
      <c r="D253" s="117"/>
      <c r="E253" s="118"/>
      <c r="F253" s="118"/>
      <c r="G253" s="118"/>
      <c r="H253" s="138"/>
      <c r="I253" s="138"/>
      <c r="J253" s="138"/>
      <c r="K253" s="119"/>
      <c r="L253" s="34"/>
      <c r="M253" s="33"/>
    </row>
    <row r="254" spans="1:27" ht="15.75" thickTop="1" x14ac:dyDescent="0.25">
      <c r="C254" s="33"/>
      <c r="D254" s="33"/>
      <c r="H254" s="33"/>
      <c r="M254" s="33"/>
    </row>
    <row r="255" spans="1:27" s="34" customForma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s="34" customForma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s="110" customFormat="1" ht="15.75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5" x14ac:dyDescent="0.25">
      <c r="C258" s="33"/>
      <c r="D258" s="33"/>
      <c r="H258" s="33"/>
      <c r="M258" s="33"/>
    </row>
    <row r="259" spans="1:27" ht="15" x14ac:dyDescent="0.25">
      <c r="C259" s="33"/>
      <c r="D259" s="33"/>
      <c r="H259" s="33"/>
      <c r="M259" s="33"/>
    </row>
    <row r="260" spans="1:27" ht="15" x14ac:dyDescent="0.25">
      <c r="C260" s="33"/>
      <c r="D260" s="33"/>
      <c r="H260" s="33"/>
      <c r="M260" s="33"/>
    </row>
    <row r="261" spans="1:27" ht="15" x14ac:dyDescent="0.25">
      <c r="C261" s="33"/>
      <c r="D261" s="33"/>
      <c r="H261" s="33"/>
      <c r="M261" s="33"/>
    </row>
    <row r="262" spans="1:27" ht="15" x14ac:dyDescent="0.25">
      <c r="C262" s="33"/>
      <c r="D262" s="33"/>
      <c r="H262" s="33"/>
      <c r="M262" s="33"/>
    </row>
    <row r="263" spans="1:27" ht="15" x14ac:dyDescent="0.25">
      <c r="C263" s="33"/>
      <c r="D263" s="33"/>
      <c r="H263" s="33"/>
      <c r="M263" s="33"/>
    </row>
    <row r="264" spans="1:27" ht="15" x14ac:dyDescent="0.25">
      <c r="C264" s="33"/>
      <c r="D264" s="33"/>
      <c r="H264" s="33"/>
      <c r="M264" s="33"/>
    </row>
    <row r="265" spans="1:27" ht="15" x14ac:dyDescent="0.25">
      <c r="C265" s="33"/>
      <c r="D265" s="33"/>
      <c r="H265" s="33"/>
      <c r="M265" s="33"/>
    </row>
    <row r="266" spans="1:27" ht="15" x14ac:dyDescent="0.25">
      <c r="C266" s="33"/>
      <c r="D266" s="33"/>
      <c r="H266" s="33"/>
      <c r="M266" s="33"/>
    </row>
    <row r="267" spans="1:27" ht="15" x14ac:dyDescent="0.25">
      <c r="C267" s="33"/>
      <c r="D267" s="33"/>
      <c r="H267" s="33"/>
      <c r="M267" s="33"/>
    </row>
    <row r="268" spans="1:27" ht="15" x14ac:dyDescent="0.25">
      <c r="C268" s="33"/>
      <c r="D268" s="33"/>
      <c r="H268" s="33"/>
      <c r="M268" s="33"/>
    </row>
    <row r="269" spans="1:27" s="34" customForma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s="34" customForma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s="110" customFormat="1" ht="15.75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5" x14ac:dyDescent="0.25">
      <c r="C272" s="33"/>
      <c r="D272" s="33"/>
      <c r="H272" s="33"/>
      <c r="M272" s="33"/>
    </row>
    <row r="273" spans="1:27" ht="15" x14ac:dyDescent="0.25">
      <c r="C273" s="33"/>
      <c r="D273" s="33"/>
      <c r="H273" s="33"/>
      <c r="M273" s="33"/>
    </row>
    <row r="274" spans="1:27" ht="15" x14ac:dyDescent="0.25">
      <c r="C274" s="33"/>
      <c r="D274" s="33"/>
      <c r="H274" s="33"/>
      <c r="M274" s="33"/>
    </row>
    <row r="275" spans="1:27" ht="15" x14ac:dyDescent="0.25">
      <c r="C275" s="33"/>
      <c r="D275" s="33"/>
      <c r="H275" s="33"/>
      <c r="M275" s="33"/>
    </row>
    <row r="276" spans="1:27" ht="15" x14ac:dyDescent="0.25">
      <c r="C276" s="33"/>
      <c r="D276" s="33"/>
      <c r="H276" s="33"/>
      <c r="M276" s="33"/>
    </row>
    <row r="277" spans="1:27" ht="15" x14ac:dyDescent="0.25">
      <c r="C277" s="33"/>
      <c r="D277" s="33"/>
      <c r="H277" s="33"/>
      <c r="M277" s="33"/>
    </row>
    <row r="278" spans="1:27" ht="15" x14ac:dyDescent="0.25">
      <c r="C278" s="33"/>
      <c r="D278" s="33"/>
      <c r="H278" s="33"/>
      <c r="M278" s="33"/>
    </row>
    <row r="279" spans="1:27" ht="15" x14ac:dyDescent="0.25">
      <c r="C279" s="33"/>
      <c r="D279" s="33"/>
      <c r="H279" s="33"/>
      <c r="M279" s="33"/>
    </row>
    <row r="280" spans="1:27" ht="15" x14ac:dyDescent="0.25">
      <c r="C280" s="33"/>
      <c r="D280" s="33"/>
      <c r="H280" s="33"/>
      <c r="M280" s="33"/>
    </row>
    <row r="281" spans="1:27" ht="15" x14ac:dyDescent="0.25">
      <c r="C281" s="33"/>
      <c r="D281" s="33"/>
      <c r="H281" s="33"/>
      <c r="M281" s="33"/>
    </row>
    <row r="282" spans="1:27" ht="15" x14ac:dyDescent="0.25">
      <c r="C282" s="33"/>
      <c r="D282" s="33"/>
      <c r="H282" s="33"/>
      <c r="M282" s="33"/>
    </row>
    <row r="283" spans="1:27" s="34" customForma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s="34" customForma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s="110" customFormat="1" ht="15.75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5" x14ac:dyDescent="0.25">
      <c r="C286" s="33"/>
      <c r="D286" s="33"/>
      <c r="H286" s="33"/>
      <c r="M286" s="33"/>
    </row>
    <row r="287" spans="1:27" ht="15" x14ac:dyDescent="0.25">
      <c r="C287" s="33"/>
      <c r="D287" s="33"/>
      <c r="H287" s="33"/>
      <c r="M287" s="33"/>
    </row>
    <row r="288" spans="1:27" ht="15" x14ac:dyDescent="0.25">
      <c r="C288" s="33"/>
      <c r="D288" s="33"/>
      <c r="H288" s="33"/>
      <c r="M288" s="33"/>
    </row>
    <row r="289" spans="1:27" ht="15" x14ac:dyDescent="0.25">
      <c r="C289" s="33"/>
      <c r="D289" s="33"/>
      <c r="H289" s="33"/>
      <c r="M289" s="33"/>
    </row>
    <row r="290" spans="1:27" s="34" customForma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s="34" customForma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s="110" customFormat="1" ht="15.75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5" x14ac:dyDescent="0.25">
      <c r="C293" s="33"/>
      <c r="D293" s="33"/>
      <c r="H293" s="33"/>
      <c r="M293" s="33"/>
    </row>
    <row r="294" spans="1:27" ht="15" x14ac:dyDescent="0.25">
      <c r="C294" s="33"/>
      <c r="D294" s="33"/>
      <c r="H294" s="33"/>
      <c r="M294" s="33"/>
    </row>
    <row r="295" spans="1:27" ht="15" x14ac:dyDescent="0.25">
      <c r="C295" s="33"/>
      <c r="D295" s="33"/>
      <c r="H295" s="33"/>
      <c r="M295" s="33"/>
    </row>
    <row r="296" spans="1:27" ht="15" x14ac:dyDescent="0.25">
      <c r="C296" s="33"/>
      <c r="D296" s="33"/>
      <c r="H296" s="33"/>
      <c r="M296" s="33"/>
    </row>
    <row r="297" spans="1:27" s="34" customForma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s="34" customForma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s="110" customFormat="1" ht="15.75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5" x14ac:dyDescent="0.25">
      <c r="C300" s="33"/>
      <c r="D300" s="33"/>
      <c r="H300" s="33"/>
      <c r="M300" s="33"/>
    </row>
    <row r="301" spans="1:27" ht="15" x14ac:dyDescent="0.25">
      <c r="C301" s="33"/>
      <c r="D301" s="33"/>
      <c r="H301" s="33"/>
      <c r="M301" s="33"/>
    </row>
    <row r="302" spans="1:27" ht="15" x14ac:dyDescent="0.25">
      <c r="C302" s="33"/>
      <c r="D302" s="33"/>
      <c r="H302" s="33"/>
      <c r="M302" s="33"/>
    </row>
    <row r="303" spans="1:27" ht="15" x14ac:dyDescent="0.25">
      <c r="C303" s="33"/>
      <c r="D303" s="33"/>
      <c r="H303" s="33"/>
      <c r="M303" s="33"/>
    </row>
    <row r="304" spans="1:27" ht="15" x14ac:dyDescent="0.25">
      <c r="C304" s="33"/>
      <c r="D304" s="33"/>
      <c r="H304" s="33"/>
      <c r="M304" s="33"/>
    </row>
    <row r="305" spans="1:27" ht="15" x14ac:dyDescent="0.25">
      <c r="C305" s="33"/>
      <c r="D305" s="33"/>
      <c r="H305" s="33"/>
      <c r="M305" s="33"/>
    </row>
    <row r="306" spans="1:27" s="34" customFormat="1" x14ac:dyDescent="0.3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s="34" customFormat="1" x14ac:dyDescent="0.3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s="110" customFormat="1" ht="15.75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5" x14ac:dyDescent="0.25">
      <c r="C309" s="33"/>
      <c r="D309" s="33"/>
      <c r="H309" s="33"/>
      <c r="M309" s="33"/>
    </row>
    <row r="310" spans="1:27" ht="15" x14ac:dyDescent="0.25">
      <c r="C310" s="33"/>
      <c r="D310" s="33"/>
      <c r="H310" s="33"/>
      <c r="M310" s="33"/>
    </row>
    <row r="311" spans="1:27" ht="15" x14ac:dyDescent="0.25">
      <c r="C311" s="33"/>
      <c r="D311" s="33"/>
      <c r="H311" s="33"/>
      <c r="M311" s="33"/>
    </row>
    <row r="312" spans="1:27" ht="15" x14ac:dyDescent="0.25">
      <c r="C312" s="33"/>
      <c r="D312" s="33"/>
      <c r="H312" s="33"/>
      <c r="M312" s="33"/>
    </row>
    <row r="313" spans="1:27" ht="15" x14ac:dyDescent="0.25">
      <c r="C313" s="33"/>
      <c r="D313" s="33"/>
      <c r="H313" s="33"/>
      <c r="M313" s="33"/>
    </row>
    <row r="314" spans="1:27" ht="15" x14ac:dyDescent="0.25">
      <c r="C314" s="33"/>
      <c r="D314" s="33"/>
      <c r="H314" s="33"/>
      <c r="M314" s="33"/>
    </row>
    <row r="315" spans="1:27" ht="15" x14ac:dyDescent="0.25">
      <c r="C315" s="33"/>
      <c r="D315" s="33"/>
      <c r="H315" s="33"/>
      <c r="M315" s="33"/>
    </row>
    <row r="316" spans="1:27" ht="15" x14ac:dyDescent="0.25">
      <c r="C316" s="33"/>
      <c r="D316" s="33"/>
      <c r="H316" s="33"/>
      <c r="M316" s="33"/>
    </row>
    <row r="317" spans="1:27" ht="15" x14ac:dyDescent="0.25">
      <c r="C317" s="33"/>
      <c r="D317" s="33"/>
      <c r="H317" s="33"/>
      <c r="M317" s="33"/>
    </row>
    <row r="318" spans="1:27" ht="15" x14ac:dyDescent="0.25">
      <c r="C318" s="33"/>
      <c r="D318" s="33"/>
      <c r="H318" s="33"/>
      <c r="M318" s="33"/>
    </row>
    <row r="319" spans="1:27" ht="15" x14ac:dyDescent="0.25">
      <c r="C319" s="33"/>
      <c r="D319" s="33"/>
      <c r="H319" s="33"/>
      <c r="M319" s="33"/>
    </row>
    <row r="320" spans="1:27" ht="15" x14ac:dyDescent="0.25">
      <c r="C320" s="33"/>
      <c r="D320" s="33"/>
      <c r="H320" s="33"/>
      <c r="M320" s="33"/>
    </row>
    <row r="321" spans="3:13" ht="15" x14ac:dyDescent="0.25">
      <c r="C321" s="33"/>
      <c r="D321" s="33"/>
      <c r="H321" s="33"/>
      <c r="M321" s="33"/>
    </row>
    <row r="322" spans="3:13" ht="15" x14ac:dyDescent="0.25">
      <c r="C322" s="33"/>
      <c r="D322" s="33"/>
      <c r="H322" s="33"/>
      <c r="M322" s="33"/>
    </row>
    <row r="323" spans="3:13" ht="15" x14ac:dyDescent="0.25">
      <c r="C323" s="33"/>
      <c r="D323" s="33"/>
      <c r="H323" s="33"/>
      <c r="M323" s="33"/>
    </row>
    <row r="324" spans="3:13" ht="15" x14ac:dyDescent="0.25">
      <c r="C324" s="33"/>
      <c r="D324" s="33"/>
      <c r="H324" s="33"/>
      <c r="M324" s="33"/>
    </row>
    <row r="325" spans="3:13" ht="15" x14ac:dyDescent="0.25">
      <c r="C325" s="33"/>
      <c r="D325" s="33"/>
      <c r="H325" s="33"/>
      <c r="M325" s="33"/>
    </row>
    <row r="326" spans="3:13" ht="15" x14ac:dyDescent="0.25">
      <c r="C326" s="33"/>
      <c r="D326" s="33"/>
      <c r="H326" s="33"/>
      <c r="M326" s="33"/>
    </row>
    <row r="327" spans="3:13" ht="15" x14ac:dyDescent="0.25">
      <c r="C327" s="33"/>
      <c r="D327" s="33"/>
      <c r="H327" s="33"/>
      <c r="M327" s="33"/>
    </row>
    <row r="328" spans="3:13" ht="15" x14ac:dyDescent="0.25">
      <c r="C328" s="33"/>
      <c r="D328" s="33"/>
      <c r="H328" s="33"/>
      <c r="M328" s="33"/>
    </row>
    <row r="329" spans="3:13" ht="15" x14ac:dyDescent="0.25">
      <c r="C329" s="33"/>
      <c r="D329" s="33"/>
      <c r="H329" s="33"/>
      <c r="M329" s="33"/>
    </row>
  </sheetData>
  <sheetProtection selectLockedCells="1"/>
  <mergeCells count="15">
    <mergeCell ref="D1:K3"/>
    <mergeCell ref="B4:K4"/>
    <mergeCell ref="B6:K6"/>
    <mergeCell ref="B1:C3"/>
    <mergeCell ref="B232:K232"/>
    <mergeCell ref="B5:K5"/>
    <mergeCell ref="B152:K152"/>
    <mergeCell ref="B173:K173"/>
    <mergeCell ref="B192:K192"/>
    <mergeCell ref="B213:K213"/>
    <mergeCell ref="B112:K112"/>
    <mergeCell ref="B132:K132"/>
    <mergeCell ref="B60:K60"/>
    <mergeCell ref="B89:K89"/>
    <mergeCell ref="B26:K26"/>
  </mergeCells>
  <conditionalFormatting sqref="D7 D27 D61 D90 D113 D133 D153 D174 D193 D214 D233">
    <cfRule type="expression" dxfId="14" priority="1602" stopIfTrue="1">
      <formula>AND(COUNTA($I$9:$J$19)&gt;0,COUNTA($E$9:$E$24)=0)</formula>
    </cfRule>
    <cfRule type="expression" dxfId="13" priority="1603" stopIfTrue="1">
      <formula>OR(AND(COUNTA($I$9:$J$19)=0,COUNTA($E$9:$E$24)=0),AND(COUNTA($I$9:$J$19)&gt;0,COUNTA($E$9:$E$24)&gt;0),AND(COUNTA($I$9:$J$19)=0,COUNTA($E$9:$E$24)&gt;0))</formula>
    </cfRule>
  </conditionalFormatting>
  <conditionalFormatting sqref="E9:E14">
    <cfRule type="expression" dxfId="12" priority="27" stopIfTrue="1">
      <formula>AND(E9&lt;&gt;"",COUNTIF($L:$L,"YES")+COUNTIF($L:$L,"Inc")&gt;3)</formula>
    </cfRule>
  </conditionalFormatting>
  <conditionalFormatting sqref="G8:G23 F9:F14 I9:J24 E15:F23 E24:G24 C28 I29:J43 E29:G58 I63:J77 F63:G87 E92:G103 E104:E109 E115:G123 H127:J129 E135:G142 E143 F143:G150 H147:J149 E155:F163 I155:J169 E164:E166 F164:F169 F170:G171 E176:G182 F183:G191 H184:J190 E195:G207 F208:G211 E216:G219 F220:G230 E235:G241 E242:E245 F242:G252 F254:G255">
    <cfRule type="expression" dxfId="11" priority="284" stopIfTrue="1">
      <formula>AND(C8&lt;&gt;"",COUNTIF($M:$M,"YES")+COUNTIF($M:$M,"Inc")&gt;3)</formula>
    </cfRule>
  </conditionalFormatting>
  <conditionalFormatting sqref="H7 H27 H61 H90 H113 H133 H153 H174 H193 H214 H233">
    <cfRule type="expression" dxfId="10" priority="1539" stopIfTrue="1">
      <formula>AND(COUNTA($I$9:$J$19)=0,COUNTA($E$9:$E$24)&gt;0)</formula>
    </cfRule>
    <cfRule type="expression" dxfId="9" priority="1540" stopIfTrue="1">
      <formula>OR(AND(COUNTA($I$9:$J$19)=0,COUNTA($E$9:$E$24)=0),AND(COUNTA($I$9:$J$19)&gt;0,COUNTA($E$9:$E$24)&gt;0),AND(COUNTA($I$9:$J$19)&gt;0,COUNTA($E$9:$E$24)=0))</formula>
    </cfRule>
  </conditionalFormatting>
  <conditionalFormatting sqref="H221:J226">
    <cfRule type="expression" dxfId="8" priority="2" stopIfTrue="1">
      <formula>AND(H221&lt;&gt;"",COUNTIF($M:$M,"YES")+COUNTIF($M:$M,"Inc")&gt;3)</formula>
    </cfRule>
  </conditionalFormatting>
  <conditionalFormatting sqref="I94:J105">
    <cfRule type="expression" dxfId="7" priority="5" stopIfTrue="1">
      <formula>AND(I94&lt;&gt;"",COUNTIF($K:$K,"YES")+COUNTIF($K:$K,"Inc")&gt;3)</formula>
    </cfRule>
  </conditionalFormatting>
  <conditionalFormatting sqref="I115:J126">
    <cfRule type="expression" dxfId="6" priority="6" stopIfTrue="1">
      <formula>AND(I115&lt;&gt;"",COUNTIF($K:$K,"YES")+COUNTIF($K:$K,"Inc")&gt;3)</formula>
    </cfRule>
  </conditionalFormatting>
  <conditionalFormatting sqref="I135:J146">
    <cfRule type="expression" dxfId="5" priority="7" stopIfTrue="1">
      <formula>AND(I135&lt;&gt;"",COUNTIF($K:$K,"YES")+COUNTIF($K:$K,"Inc")&gt;3)</formula>
    </cfRule>
  </conditionalFormatting>
  <conditionalFormatting sqref="I176:J183">
    <cfRule type="expression" dxfId="4" priority="8" stopIfTrue="1">
      <formula>AND(I176&lt;&gt;"",COUNTIF($K:$K,"YES")+COUNTIF($K:$K,"Inc")&gt;3)</formula>
    </cfRule>
  </conditionalFormatting>
  <conditionalFormatting sqref="I197:J202">
    <cfRule type="expression" dxfId="3" priority="4" stopIfTrue="1">
      <formula>AND(I197&lt;&gt;"",COUNTIF($K:$K,"YES")+COUNTIF($K:$K,"Inc")&gt;3)</formula>
    </cfRule>
  </conditionalFormatting>
  <conditionalFormatting sqref="I216:J220">
    <cfRule type="expression" dxfId="2" priority="3" stopIfTrue="1">
      <formula>AND(I216&lt;&gt;"",COUNTIF($K:$K,"YES")+COUNTIF($K:$K,"Inc")&gt;3)</formula>
    </cfRule>
  </conditionalFormatting>
  <conditionalFormatting sqref="I235:J242">
    <cfRule type="expression" dxfId="1" priority="1" stopIfTrue="1">
      <formula>AND(I235&lt;&gt;"",COUNTIF($K:$K,"YES")+COUNTIF($K:$K,"Inc")&gt;3)</formula>
    </cfRule>
  </conditionalFormatting>
  <conditionalFormatting sqref="J7 K7:K25 E25:J25 J27 K27:K59 E59:J59 J61 K61:K87 H88:K88 J90 K90:K111 H91:J92 H106:J111 E110:G111 J113 K113:K131 H130:J131 E131:G131 J133 K133:K151 H150:J151 E151:G151 J153 K153:K171 J174 K174:K191 J193 K193:K212 E212:J212 J214 K214:K230 E230 J233 K233:K253 E253:G253">
    <cfRule type="expression" dxfId="0" priority="1549" stopIfTrue="1">
      <formula>AND(E7="YES",COUNTIF(E$6:E$26,"YES")&lt;4)</formula>
    </cfRule>
  </conditionalFormatting>
  <dataValidations count="1">
    <dataValidation type="list" allowBlank="1" showDropDown="1" showInputMessage="1" showErrorMessage="1" errorTitle="Wrong entry" error="Please enter &quot;X&quot; or &quot;x&quot;" sqref="I115:J126 E92:G103 E115:G123 I94:J105 I176:J183 K175:K191 G170:G171 K155:K171 I172:J172 F216:G230 I210:J212 I231:J231 E216:E219 K235:K253 I110:J111 E195:E207 K216:K230 I59:J59 E29:G58 K92:K111 I63:J77 I9:K25 E190:E191 I155:J169 E235:E244 G8:G24 E250:E252 K29:K59 E9:F24 C28 E135:G150 F63:G87 K63:K87 I135:J146 I29:J43 E155:F171 F176:G191 E176:E182 F195:G211 F235:G252 K115:K131 I130:J131 H127:J129 K135:K151 I150:J151 H147:J149 I191:J191 H184:J190 K195:K212 I250:J250 I197:J202 I216:J220 H221:J226 I235:J242 I88:K88" xr:uid="{00000000-0002-0000-0100-000000000000}">
      <formula1>"X,x"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Header>&amp;L&amp;"-,Bold"&amp;14Call for expressions of interest ref. 2018/S march 2018&amp;R&amp;"-,Bold"&amp;14Annex I: Standard Application form (part 2/2)</oddHeader>
    <oddFooter>&amp;C&amp;P/&amp;N</oddFooter>
  </headerFooter>
  <rowBreaks count="5" manualBreakCount="5">
    <brk id="63" max="16383" man="1"/>
    <brk id="94" max="16383" man="1"/>
    <brk id="159" max="16383" man="1"/>
    <brk id="215" max="16383" man="1"/>
    <brk id="2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flow Document" ma:contentTypeID="0x0100532343FE24C24CA6977E2B2880288D960022D2C5CFFABA9B4097AD17B8F7150EA3" ma:contentTypeVersion="0" ma:contentTypeDescription="Workflow Document" ma:contentTypeScope="" ma:versionID="cafcdee332a861841ddc06f703c02378">
  <xsd:schema xmlns:xsd="http://www.w3.org/2001/XMLSchema" xmlns:xs="http://www.w3.org/2001/XMLSchema" xmlns:p="http://schemas.microsoft.com/office/2006/metadata/properties" xmlns:ns2="ee2f2c97-4d39-457c-8f3f-799a825aafed" xmlns:ns3="ee2f2c97-4d39-457c-8f3f-799a825aafep" xmlns:ns4="15608141-ad0d-433f-b70f-63c3fc01cab3" targetNamespace="http://schemas.microsoft.com/office/2006/metadata/properties" ma:root="true" ma:fieldsID="03b07ea01ca537479a0dac1740798433" ns2:_="" ns3:_="" ns4:_="">
    <xsd:import namespace="ee2f2c97-4d39-457c-8f3f-799a825aafed"/>
    <xsd:import namespace="ee2f2c97-4d39-457c-8f3f-799a825aafep"/>
    <xsd:import namespace="15608141-ad0d-433f-b70f-63c3fc01cab3"/>
    <xsd:element name="properties">
      <xsd:complexType>
        <xsd:sequence>
          <xsd:element name="documentManagement">
            <xsd:complexType>
              <xsd:all>
                <xsd:element ref="ns2:WFID"/>
                <xsd:element ref="ns3:DocumentationType" minOccurs="0"/>
                <xsd:element ref="ns2:StepNumber"/>
                <xsd:element ref="ns4:WFDocument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d" elementFormDefault="qualified">
    <xsd:import namespace="http://schemas.microsoft.com/office/2006/documentManagement/types"/>
    <xsd:import namespace="http://schemas.microsoft.com/office/infopath/2007/PartnerControls"/>
    <xsd:element name="WFID" ma:index="2" ma:displayName="Workflow ID" ma:indexed="true" ma:internalName="WFID" ma:percentage="FALSE">
      <xsd:simpleType>
        <xsd:restriction base="dms:Number"/>
      </xsd:simpleType>
    </xsd:element>
    <xsd:element name="StepNumber" ma:index="4" ma:displayName="Step Number" ma:decimals="0" ma:internalName="StepNumber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p" elementFormDefault="qualified">
    <xsd:import namespace="http://schemas.microsoft.com/office/2006/documentManagement/types"/>
    <xsd:import namespace="http://schemas.microsoft.com/office/infopath/2007/PartnerControls"/>
    <xsd:element name="DocumentationType" ma:index="3" nillable="true" ma:displayName="Documentation Type" ma:default="(Empty)" ma:format="Dropdown" ma:internalName="DocumentationType">
      <xsd:simpleType>
        <xsd:restriction base="dms:Choice">
          <xsd:enumeration value="(Empty)"/>
          <xsd:enumeration value="Main"/>
          <xsd:enumeration value="ABAC"/>
          <xsd:enumeration value="Supporting"/>
          <xsd:enumeration value="To be signed on paper"/>
          <xsd:enumeration value="Paper signe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08141-ad0d-433f-b70f-63c3fc01cab3" elementFormDefault="qualified">
    <xsd:import namespace="http://schemas.microsoft.com/office/2006/documentManagement/types"/>
    <xsd:import namespace="http://schemas.microsoft.com/office/infopath/2007/PartnerControls"/>
    <xsd:element name="WFDocumentPreview" ma:index="5" nillable="true" ma:displayName="Document Preview" ma:format="Image" ma:internalName="WFDocument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ationType xmlns="ee2f2c97-4d39-457c-8f3f-799a825aafep">Main</DocumentationType>
    <WFDocumentPreview xmlns="15608141-ad0d-433f-b70f-63c3fc01cab3">
      <Url>https://paperless.euspa.europa.eu/_layouts/15/ESMA.Paperless.Design.v15/images/RSPreview.png</Url>
      <Description xsi:nil="true"/>
    </WFDocumentPreview>
    <WFID xmlns="ee2f2c97-4d39-457c-8f3f-799a825aafed">320845</WFID>
    <StepNumber xmlns="ee2f2c97-4d39-457c-8f3f-799a825aafed">2</StepNumber>
  </documentManagement>
</p:properties>
</file>

<file path=customXml/itemProps1.xml><?xml version="1.0" encoding="utf-8"?>
<ds:datastoreItem xmlns:ds="http://schemas.openxmlformats.org/officeDocument/2006/customXml" ds:itemID="{F7829341-55C5-4EFD-B1EA-16AB95859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f2c97-4d39-457c-8f3f-799a825aafed"/>
    <ds:schemaRef ds:uri="ee2f2c97-4d39-457c-8f3f-799a825aafep"/>
    <ds:schemaRef ds:uri="15608141-ad0d-433f-b70f-63c3fc01c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B6E14D-1407-4358-AD83-11C8ECFC1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A41B7-87E3-4C64-8683-831E2266A7C7}">
  <ds:schemaRefs>
    <ds:schemaRef ds:uri="http://schemas.microsoft.com/office/2006/documentManagement/types"/>
    <ds:schemaRef ds:uri="http://schemas.microsoft.com/office/2006/metadata/properties"/>
    <ds:schemaRef ds:uri="15608141-ad0d-433f-b70f-63c3fc01cab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e2f2c97-4d39-457c-8f3f-799a825aafep"/>
    <ds:schemaRef ds:uri="http://purl.org/dc/dcmitype/"/>
    <ds:schemaRef ds:uri="ee2f2c97-4d39-457c-8f3f-799a825aafe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Applicant info (part 1)</vt:lpstr>
      <vt:lpstr>Fields of expertise (part 2)</vt:lpstr>
      <vt:lpstr>Applying_As_Natural</vt:lpstr>
      <vt:lpstr>Check_Detail</vt:lpstr>
      <vt:lpstr>Check_Expertise</vt:lpstr>
      <vt:lpstr>Country_Of_Residence</vt:lpstr>
      <vt:lpstr>E_Mail_Address_Of_The_Entity</vt:lpstr>
      <vt:lpstr>E_Mail_Address_Of_The_Expert</vt:lpstr>
      <vt:lpstr>F01_Start</vt:lpstr>
      <vt:lpstr>Family_Name</vt:lpstr>
      <vt:lpstr>First_Name</vt:lpstr>
      <vt:lpstr>Full_Private_Address</vt:lpstr>
      <vt:lpstr>Full_Professional_Address</vt:lpstr>
      <vt:lpstr>Landline_Phone</vt:lpstr>
      <vt:lpstr>Legal_Rep_Family_Name</vt:lpstr>
      <vt:lpstr>Legal_Rep_First_Name</vt:lpstr>
      <vt:lpstr>Mobile_Phone</vt:lpstr>
      <vt:lpstr>Nationality</vt:lpstr>
      <vt:lpstr>Official_Name_Of_The_Entity</vt:lpstr>
      <vt:lpstr>'Applicant info (part 1)'!Print_Area</vt:lpstr>
      <vt:lpstr>'Fields of expertise (part 2)'!Print_Area</vt:lpstr>
      <vt:lpstr>Title</vt:lpstr>
      <vt:lpstr>VAT</vt:lpstr>
      <vt:lpstr>Working_Languages_Start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2026-02-06T08:06:54Z</dcterms:created>
  <dcterms:modified xsi:type="dcterms:W3CDTF">2026-02-09T16:24:25Z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0x0100532343FE24C24CA6977E2B2880288D960022D2C5CFFABA9B4097AD17B8F7150EA3</vt:lpwstr>
  </property>
</Properties>
</file>